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8800" windowHeight="12450"/>
  </bookViews>
  <sheets>
    <sheet name="117.118.災害・治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 l="1"/>
  <c r="O57" i="1"/>
  <c r="M57" i="1"/>
  <c r="K57" i="1"/>
  <c r="I57" i="1"/>
  <c r="Q56" i="1"/>
  <c r="O56" i="1"/>
  <c r="M56" i="1"/>
  <c r="K56" i="1"/>
  <c r="I56" i="1"/>
  <c r="Q55" i="1"/>
  <c r="O55" i="1"/>
  <c r="M55" i="1"/>
  <c r="K55" i="1"/>
  <c r="I55" i="1"/>
  <c r="Q54" i="1"/>
  <c r="O54" i="1"/>
  <c r="M54" i="1"/>
  <c r="K54" i="1"/>
  <c r="I54" i="1"/>
  <c r="Q53" i="1"/>
  <c r="O53" i="1"/>
  <c r="M53" i="1"/>
  <c r="K53" i="1"/>
  <c r="I53" i="1"/>
  <c r="Q52" i="1"/>
  <c r="O52" i="1"/>
  <c r="M52" i="1"/>
  <c r="K52" i="1"/>
  <c r="I52" i="1"/>
</calcChain>
</file>

<file path=xl/sharedStrings.xml><?xml version="1.0" encoding="utf-8"?>
<sst xmlns="http://schemas.openxmlformats.org/spreadsheetml/2006/main" count="82" uniqueCount="47">
  <si>
    <t>156　　災害・治安</t>
    <rPh sb="5" eb="7">
      <t>サイガイ</t>
    </rPh>
    <rPh sb="8" eb="10">
      <t>チアン</t>
    </rPh>
    <phoneticPr fontId="4"/>
  </si>
  <si>
    <t>１１７．交通事故発生の推移</t>
    <phoneticPr fontId="7"/>
  </si>
  <si>
    <t>単位：件、人</t>
  </si>
  <si>
    <t>区分</t>
    <phoneticPr fontId="7"/>
  </si>
  <si>
    <t>平成22年</t>
    <phoneticPr fontId="4"/>
  </si>
  <si>
    <t>平成23年</t>
  </si>
  <si>
    <t>平成24年</t>
  </si>
  <si>
    <t>平成25年</t>
  </si>
  <si>
    <t>平成26年</t>
  </si>
  <si>
    <t>平成27年</t>
  </si>
  <si>
    <t>平成28年</t>
  </si>
  <si>
    <t>交通事故の推移</t>
    <phoneticPr fontId="7"/>
  </si>
  <si>
    <t>発生件数</t>
  </si>
  <si>
    <t>件数</t>
  </si>
  <si>
    <t>前年比</t>
  </si>
  <si>
    <t>死者</t>
  </si>
  <si>
    <t>死者数</t>
  </si>
  <si>
    <t>負傷者</t>
  </si>
  <si>
    <t>負傷者数</t>
  </si>
  <si>
    <t>※塩竈市分のみの数値です。</t>
    <rPh sb="8" eb="10">
      <t>スウチ</t>
    </rPh>
    <phoneticPr fontId="7"/>
  </si>
  <si>
    <t>塩釜警察署</t>
  </si>
  <si>
    <t>１１８．塩釜地区（２市３町）の犯罪発生の推移</t>
    <phoneticPr fontId="7"/>
  </si>
  <si>
    <t>単位：件</t>
  </si>
  <si>
    <t>年次区分</t>
    <rPh sb="0" eb="2">
      <t>ネンジ</t>
    </rPh>
    <rPh sb="2" eb="4">
      <t>クブン</t>
    </rPh>
    <phoneticPr fontId="7"/>
  </si>
  <si>
    <t>塩竈市</t>
    <phoneticPr fontId="7"/>
  </si>
  <si>
    <t>多賀城市</t>
    <phoneticPr fontId="4"/>
  </si>
  <si>
    <t>松島町</t>
  </si>
  <si>
    <t>七ヶ浜町</t>
  </si>
  <si>
    <t>利府町</t>
  </si>
  <si>
    <t>合計</t>
    <phoneticPr fontId="4"/>
  </si>
  <si>
    <t>凶悪犯</t>
    <phoneticPr fontId="4"/>
  </si>
  <si>
    <r>
      <t>平 成</t>
    </r>
    <r>
      <rPr>
        <b/>
        <sz val="10"/>
        <color indexed="9"/>
        <rFont val="ＭＳ 明朝"/>
        <family val="1"/>
        <charset val="128"/>
      </rPr>
      <t xml:space="preserve"> </t>
    </r>
    <r>
      <rPr>
        <b/>
        <sz val="10"/>
        <rFont val="ＭＳ 明朝"/>
        <family val="1"/>
        <charset val="128"/>
      </rPr>
      <t>23 年</t>
    </r>
    <rPh sb="0" eb="1">
      <t>ヒラ</t>
    </rPh>
    <rPh sb="2" eb="3">
      <t>シゲル</t>
    </rPh>
    <rPh sb="7" eb="8">
      <t>ネン</t>
    </rPh>
    <phoneticPr fontId="7"/>
  </si>
  <si>
    <r>
      <t xml:space="preserve">平 成 </t>
    </r>
    <r>
      <rPr>
        <b/>
        <sz val="10"/>
        <rFont val="ＭＳ 明朝"/>
        <family val="1"/>
        <charset val="128"/>
      </rPr>
      <t xml:space="preserve">24 </t>
    </r>
    <r>
      <rPr>
        <b/>
        <sz val="10"/>
        <color indexed="9"/>
        <rFont val="ＭＳ 明朝"/>
        <family val="1"/>
        <charset val="128"/>
      </rPr>
      <t>年</t>
    </r>
    <rPh sb="0" eb="1">
      <t>ヒラ</t>
    </rPh>
    <rPh sb="2" eb="3">
      <t>シゲル</t>
    </rPh>
    <rPh sb="7" eb="8">
      <t>ネン</t>
    </rPh>
    <phoneticPr fontId="7"/>
  </si>
  <si>
    <r>
      <rPr>
        <b/>
        <sz val="10"/>
        <color indexed="9"/>
        <rFont val="ＭＳ 明朝"/>
        <family val="1"/>
        <charset val="128"/>
      </rPr>
      <t xml:space="preserve">平 成 </t>
    </r>
    <r>
      <rPr>
        <b/>
        <sz val="10"/>
        <rFont val="ＭＳ 明朝"/>
        <family val="1"/>
        <charset val="128"/>
      </rPr>
      <t>25</t>
    </r>
    <r>
      <rPr>
        <b/>
        <sz val="10"/>
        <color indexed="9"/>
        <rFont val="ＭＳ 明朝"/>
        <family val="1"/>
        <charset val="128"/>
      </rPr>
      <t xml:space="preserve"> 年</t>
    </r>
    <phoneticPr fontId="4"/>
  </si>
  <si>
    <r>
      <rPr>
        <b/>
        <sz val="10"/>
        <color indexed="9"/>
        <rFont val="ＭＳ 明朝"/>
        <family val="1"/>
        <charset val="128"/>
      </rPr>
      <t xml:space="preserve">平 成 </t>
    </r>
    <r>
      <rPr>
        <b/>
        <sz val="10"/>
        <rFont val="ＭＳ 明朝"/>
        <family val="1"/>
        <charset val="128"/>
      </rPr>
      <t>26</t>
    </r>
    <r>
      <rPr>
        <b/>
        <sz val="10"/>
        <color indexed="9"/>
        <rFont val="ＭＳ 明朝"/>
        <family val="1"/>
        <charset val="128"/>
      </rPr>
      <t xml:space="preserve"> 年</t>
    </r>
    <r>
      <rPr>
        <b/>
        <sz val="10"/>
        <color indexed="9"/>
        <rFont val="ＭＳ 明朝"/>
        <family val="1"/>
        <charset val="128"/>
      </rPr>
      <t/>
    </r>
    <phoneticPr fontId="4"/>
  </si>
  <si>
    <r>
      <rPr>
        <b/>
        <sz val="10"/>
        <color indexed="9"/>
        <rFont val="ＭＳ 明朝"/>
        <family val="1"/>
        <charset val="128"/>
      </rPr>
      <t xml:space="preserve">平 成 </t>
    </r>
    <r>
      <rPr>
        <b/>
        <sz val="10"/>
        <rFont val="ＭＳ 明朝"/>
        <family val="1"/>
        <charset val="128"/>
      </rPr>
      <t xml:space="preserve">27 </t>
    </r>
    <r>
      <rPr>
        <b/>
        <sz val="10"/>
        <color indexed="9"/>
        <rFont val="ＭＳ 明朝"/>
        <family val="1"/>
        <charset val="128"/>
      </rPr>
      <t>年</t>
    </r>
    <phoneticPr fontId="4"/>
  </si>
  <si>
    <r>
      <rPr>
        <b/>
        <sz val="10"/>
        <color indexed="9"/>
        <rFont val="ＭＳ 明朝"/>
        <family val="1"/>
        <charset val="128"/>
      </rPr>
      <t xml:space="preserve">平 成 </t>
    </r>
    <r>
      <rPr>
        <b/>
        <sz val="10"/>
        <rFont val="ＭＳ 明朝"/>
        <family val="1"/>
        <charset val="128"/>
      </rPr>
      <t xml:space="preserve">28 </t>
    </r>
    <r>
      <rPr>
        <b/>
        <sz val="10"/>
        <color indexed="9"/>
        <rFont val="ＭＳ 明朝"/>
        <family val="1"/>
        <charset val="128"/>
      </rPr>
      <t>年</t>
    </r>
    <phoneticPr fontId="4"/>
  </si>
  <si>
    <t>粗暴犯</t>
    <phoneticPr fontId="4"/>
  </si>
  <si>
    <t>窃盗</t>
    <phoneticPr fontId="4"/>
  </si>
  <si>
    <t>知能犯</t>
    <phoneticPr fontId="4"/>
  </si>
  <si>
    <r>
      <rPr>
        <b/>
        <sz val="10"/>
        <color indexed="9"/>
        <rFont val="ＭＳ 明朝"/>
        <family val="1"/>
        <charset val="128"/>
      </rPr>
      <t xml:space="preserve">平 成 </t>
    </r>
    <r>
      <rPr>
        <b/>
        <sz val="10"/>
        <rFont val="ＭＳ 明朝"/>
        <family val="1"/>
        <charset val="128"/>
      </rPr>
      <t>25</t>
    </r>
    <r>
      <rPr>
        <b/>
        <sz val="10"/>
        <color indexed="9"/>
        <rFont val="ＭＳ 明朝"/>
        <family val="1"/>
        <charset val="128"/>
      </rPr>
      <t xml:space="preserve"> 年</t>
    </r>
    <phoneticPr fontId="4"/>
  </si>
  <si>
    <r>
      <rPr>
        <b/>
        <sz val="10"/>
        <color indexed="9"/>
        <rFont val="ＭＳ 明朝"/>
        <family val="1"/>
        <charset val="128"/>
      </rPr>
      <t xml:space="preserve">平 成 </t>
    </r>
    <r>
      <rPr>
        <b/>
        <sz val="10"/>
        <rFont val="ＭＳ 明朝"/>
        <family val="1"/>
        <charset val="128"/>
      </rPr>
      <t>26</t>
    </r>
    <r>
      <rPr>
        <b/>
        <sz val="10"/>
        <color indexed="9"/>
        <rFont val="ＭＳ 明朝"/>
        <family val="1"/>
        <charset val="128"/>
      </rPr>
      <t xml:space="preserve"> 年</t>
    </r>
    <r>
      <rPr>
        <b/>
        <sz val="10"/>
        <color indexed="9"/>
        <rFont val="ＭＳ 明朝"/>
        <family val="1"/>
        <charset val="128"/>
      </rPr>
      <t/>
    </r>
    <phoneticPr fontId="4"/>
  </si>
  <si>
    <r>
      <rPr>
        <b/>
        <sz val="10"/>
        <color indexed="9"/>
        <rFont val="ＭＳ 明朝"/>
        <family val="1"/>
        <charset val="128"/>
      </rPr>
      <t xml:space="preserve">平 成 </t>
    </r>
    <r>
      <rPr>
        <b/>
        <sz val="10"/>
        <rFont val="ＭＳ 明朝"/>
        <family val="1"/>
        <charset val="128"/>
      </rPr>
      <t xml:space="preserve">27 </t>
    </r>
    <r>
      <rPr>
        <b/>
        <sz val="10"/>
        <color indexed="9"/>
        <rFont val="ＭＳ 明朝"/>
        <family val="1"/>
        <charset val="128"/>
      </rPr>
      <t>年</t>
    </r>
    <phoneticPr fontId="4"/>
  </si>
  <si>
    <r>
      <rPr>
        <b/>
        <sz val="10"/>
        <color indexed="9"/>
        <rFont val="ＭＳ 明朝"/>
        <family val="1"/>
        <charset val="128"/>
      </rPr>
      <t xml:space="preserve">平 成 </t>
    </r>
    <r>
      <rPr>
        <b/>
        <sz val="10"/>
        <rFont val="ＭＳ 明朝"/>
        <family val="1"/>
        <charset val="128"/>
      </rPr>
      <t xml:space="preserve">28 </t>
    </r>
    <r>
      <rPr>
        <b/>
        <sz val="10"/>
        <color indexed="9"/>
        <rFont val="ＭＳ 明朝"/>
        <family val="1"/>
        <charset val="128"/>
      </rPr>
      <t>年</t>
    </r>
    <phoneticPr fontId="4"/>
  </si>
  <si>
    <t>風俗犯</t>
    <phoneticPr fontId="4"/>
  </si>
  <si>
    <t>その他</t>
    <phoneticPr fontId="4"/>
  </si>
  <si>
    <t>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</si>
</sst>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_*#,##0;_*&quot;△ &quot;#,##0;_*&quot;-&quot;"/>
    <numFmt numFmtId="178" formatCode="_*\ #,##0\ ;_*\ \-#,##0\ ;_*\ &quot;-&quot;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76" fontId="1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176" fontId="5" fillId="0" borderId="0" xfId="1" applyFont="1" applyFill="1" applyAlignment="1">
      <alignment vertical="center"/>
    </xf>
    <xf numFmtId="176" fontId="5" fillId="0" borderId="1" xfId="1" applyFont="1" applyFill="1" applyBorder="1" applyAlignment="1">
      <alignment vertical="center"/>
    </xf>
    <xf numFmtId="176" fontId="5" fillId="0" borderId="1" xfId="1" applyFont="1" applyFill="1" applyBorder="1" applyAlignment="1">
      <alignment horizontal="right"/>
    </xf>
    <xf numFmtId="176" fontId="8" fillId="0" borderId="4" xfId="1" applyFont="1" applyFill="1" applyBorder="1" applyAlignment="1">
      <alignment vertical="center"/>
    </xf>
    <xf numFmtId="176" fontId="8" fillId="0" borderId="3" xfId="1" applyFont="1" applyFill="1" applyBorder="1" applyAlignment="1">
      <alignment vertical="center"/>
    </xf>
    <xf numFmtId="176" fontId="8" fillId="0" borderId="2" xfId="1" applyFont="1" applyFill="1" applyBorder="1" applyAlignment="1">
      <alignment vertical="center"/>
    </xf>
    <xf numFmtId="176" fontId="5" fillId="0" borderId="0" xfId="1" applyFont="1" applyFill="1" applyAlignment="1">
      <alignment horizontal="right" vertical="top"/>
    </xf>
    <xf numFmtId="176" fontId="5" fillId="0" borderId="0" xfId="1" applyFont="1" applyFill="1" applyBorder="1" applyAlignment="1">
      <alignment vertical="center"/>
    </xf>
    <xf numFmtId="176" fontId="5" fillId="0" borderId="0" xfId="1" applyFont="1" applyFill="1" applyAlignment="1">
      <alignment horizontal="right"/>
    </xf>
    <xf numFmtId="176" fontId="5" fillId="0" borderId="5" xfId="1" applyFont="1" applyFill="1" applyBorder="1" applyAlignment="1">
      <alignment vertical="center"/>
    </xf>
    <xf numFmtId="176" fontId="5" fillId="0" borderId="6" xfId="1" applyFont="1" applyFill="1" applyBorder="1" applyAlignment="1">
      <alignment horizontal="distributed" vertical="center"/>
    </xf>
    <xf numFmtId="176" fontId="5" fillId="0" borderId="9" xfId="1" applyFont="1" applyFill="1" applyBorder="1" applyAlignment="1">
      <alignment horizontal="distributed" vertical="center"/>
    </xf>
    <xf numFmtId="176" fontId="5" fillId="0" borderId="12" xfId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8" fontId="9" fillId="0" borderId="0" xfId="2" applyNumberFormat="1" applyFont="1" applyFill="1" applyBorder="1" applyAlignment="1">
      <alignment horizontal="right" vertical="center"/>
    </xf>
    <xf numFmtId="176" fontId="8" fillId="0" borderId="10" xfId="1" applyFont="1" applyFill="1" applyBorder="1" applyAlignment="1">
      <alignment horizontal="center" vertical="center"/>
    </xf>
    <xf numFmtId="176" fontId="8" fillId="0" borderId="12" xfId="1" applyFont="1" applyFill="1" applyBorder="1" applyAlignment="1">
      <alignment horizontal="center" vertical="center"/>
    </xf>
    <xf numFmtId="176" fontId="8" fillId="0" borderId="11" xfId="1" applyFont="1" applyFill="1" applyBorder="1" applyAlignment="1">
      <alignment horizontal="center" vertical="center"/>
    </xf>
    <xf numFmtId="178" fontId="9" fillId="0" borderId="10" xfId="1" applyNumberFormat="1" applyFont="1" applyFill="1" applyBorder="1" applyAlignment="1">
      <alignment vertical="center"/>
    </xf>
    <xf numFmtId="178" fontId="9" fillId="0" borderId="12" xfId="1" applyNumberFormat="1" applyFont="1" applyFill="1" applyBorder="1" applyAlignment="1">
      <alignment vertical="center"/>
    </xf>
    <xf numFmtId="178" fontId="9" fillId="0" borderId="12" xfId="1" applyNumberFormat="1" applyFont="1" applyFill="1" applyBorder="1" applyAlignment="1">
      <alignment horizontal="right" vertical="center"/>
    </xf>
    <xf numFmtId="178" fontId="9" fillId="0" borderId="12" xfId="2" applyNumberFormat="1" applyFont="1" applyFill="1" applyBorder="1" applyAlignment="1">
      <alignment horizontal="right" vertical="center"/>
    </xf>
    <xf numFmtId="176" fontId="8" fillId="0" borderId="14" xfId="1" applyFont="1" applyFill="1" applyBorder="1" applyAlignment="1">
      <alignment horizontal="center" vertical="center"/>
    </xf>
    <xf numFmtId="176" fontId="8" fillId="0" borderId="0" xfId="1" applyFont="1" applyFill="1" applyBorder="1" applyAlignment="1">
      <alignment horizontal="center" vertical="center"/>
    </xf>
    <xf numFmtId="176" fontId="8" fillId="0" borderId="9" xfId="1" applyFont="1" applyFill="1" applyBorder="1" applyAlignment="1">
      <alignment horizontal="center" vertical="center"/>
    </xf>
    <xf numFmtId="178" fontId="9" fillId="0" borderId="0" xfId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horizontal="right" vertical="center"/>
    </xf>
    <xf numFmtId="176" fontId="10" fillId="0" borderId="14" xfId="1" applyFont="1" applyFill="1" applyBorder="1" applyAlignment="1">
      <alignment horizontal="center" vertical="center"/>
    </xf>
    <xf numFmtId="176" fontId="10" fillId="0" borderId="0" xfId="1" applyFont="1" applyFill="1" applyBorder="1" applyAlignment="1">
      <alignment horizontal="center" vertical="center"/>
    </xf>
    <xf numFmtId="176" fontId="10" fillId="0" borderId="9" xfId="1" applyFont="1" applyFill="1" applyBorder="1" applyAlignment="1">
      <alignment horizontal="center" vertical="center"/>
    </xf>
    <xf numFmtId="176" fontId="5" fillId="0" borderId="5" xfId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8" fillId="0" borderId="7" xfId="1" applyFont="1" applyFill="1" applyBorder="1" applyAlignment="1">
      <alignment horizontal="center" vertical="center"/>
    </xf>
    <xf numFmtId="176" fontId="10" fillId="0" borderId="5" xfId="1" applyFont="1" applyFill="1" applyBorder="1" applyAlignment="1">
      <alignment horizontal="center" vertical="center"/>
    </xf>
    <xf numFmtId="176" fontId="10" fillId="0" borderId="6" xfId="1" applyFont="1" applyFill="1" applyBorder="1" applyAlignment="1">
      <alignment horizontal="center" vertical="center"/>
    </xf>
    <xf numFmtId="178" fontId="9" fillId="0" borderId="10" xfId="1" applyNumberFormat="1" applyFont="1" applyFill="1" applyBorder="1" applyAlignment="1">
      <alignment horizontal="right" vertical="center"/>
    </xf>
    <xf numFmtId="178" fontId="9" fillId="0" borderId="14" xfId="1" applyNumberFormat="1" applyFont="1" applyFill="1" applyBorder="1" applyAlignment="1">
      <alignment horizontal="right" vertical="center"/>
    </xf>
    <xf numFmtId="178" fontId="9" fillId="0" borderId="10" xfId="2" applyNumberFormat="1" applyFont="1" applyFill="1" applyBorder="1" applyAlignment="1">
      <alignment horizontal="right" vertical="center"/>
    </xf>
    <xf numFmtId="178" fontId="9" fillId="0" borderId="12" xfId="1" quotePrefix="1" applyNumberFormat="1" applyFont="1" applyFill="1" applyBorder="1" applyAlignment="1">
      <alignment horizontal="right" vertical="center"/>
    </xf>
    <xf numFmtId="178" fontId="9" fillId="0" borderId="0" xfId="1" quotePrefix="1" applyNumberFormat="1" applyFont="1" applyFill="1" applyBorder="1" applyAlignment="1">
      <alignment horizontal="right" vertical="center"/>
    </xf>
    <xf numFmtId="176" fontId="5" fillId="0" borderId="0" xfId="1" applyFont="1" applyFill="1" applyBorder="1" applyAlignment="1">
      <alignment horizontal="distributed" vertical="center"/>
    </xf>
    <xf numFmtId="176" fontId="5" fillId="0" borderId="12" xfId="1" applyFont="1" applyFill="1" applyBorder="1" applyAlignment="1">
      <alignment horizontal="distributed" vertical="center"/>
    </xf>
    <xf numFmtId="176" fontId="6" fillId="0" borderId="0" xfId="1" applyFont="1" applyFill="1" applyAlignment="1">
      <alignment horizontal="center" vertical="center"/>
    </xf>
    <xf numFmtId="176" fontId="5" fillId="0" borderId="3" xfId="1" applyFont="1" applyFill="1" applyBorder="1" applyAlignment="1">
      <alignment horizontal="distributed" vertical="center" justifyLastLine="1"/>
    </xf>
    <xf numFmtId="176" fontId="5" fillId="0" borderId="13" xfId="1" applyFont="1" applyFill="1" applyBorder="1" applyAlignment="1">
      <alignment horizontal="distributed" vertical="center" justifyLastLine="1"/>
    </xf>
    <xf numFmtId="176" fontId="5" fillId="0" borderId="4" xfId="1" applyFont="1" applyFill="1" applyBorder="1" applyAlignment="1">
      <alignment horizontal="distributed" vertical="center" justifyLastLine="1"/>
    </xf>
    <xf numFmtId="176" fontId="8" fillId="0" borderId="13" xfId="1" applyFont="1" applyFill="1" applyBorder="1" applyAlignment="1">
      <alignment horizontal="distributed" vertical="center" justifyLastLine="1"/>
    </xf>
    <xf numFmtId="177" fontId="9" fillId="0" borderId="0" xfId="1" applyNumberFormat="1" applyFont="1" applyFill="1" applyBorder="1" applyAlignment="1">
      <alignment vertical="center"/>
    </xf>
    <xf numFmtId="176" fontId="8" fillId="0" borderId="8" xfId="1" applyFont="1" applyFill="1" applyBorder="1" applyAlignment="1">
      <alignment horizontal="distributed" vertical="center"/>
    </xf>
    <xf numFmtId="177" fontId="9" fillId="0" borderId="12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6" fontId="8" fillId="0" borderId="7" xfId="1" applyFont="1" applyFill="1" applyBorder="1" applyAlignment="1">
      <alignment horizontal="distributed" vertical="center" wrapText="1"/>
    </xf>
    <xf numFmtId="176" fontId="8" fillId="0" borderId="6" xfId="1" applyFont="1" applyFill="1" applyBorder="1" applyAlignment="1">
      <alignment horizontal="distributed" vertical="center" wrapText="1"/>
    </xf>
    <xf numFmtId="176" fontId="8" fillId="0" borderId="10" xfId="1" applyFont="1" applyFill="1" applyBorder="1" applyAlignment="1">
      <alignment horizontal="distributed" vertical="center" wrapText="1"/>
    </xf>
    <xf numFmtId="176" fontId="8" fillId="0" borderId="11" xfId="1" applyFont="1" applyFill="1" applyBorder="1" applyAlignment="1">
      <alignment horizontal="distributed" vertical="center" wrapText="1"/>
    </xf>
    <xf numFmtId="176" fontId="8" fillId="0" borderId="7" xfId="1" applyFont="1" applyFill="1" applyBorder="1" applyAlignment="1">
      <alignment horizontal="distributed" vertical="center"/>
    </xf>
    <xf numFmtId="176" fontId="8" fillId="0" borderId="6" xfId="1" applyFont="1" applyFill="1" applyBorder="1" applyAlignment="1">
      <alignment horizontal="distributed" vertical="center"/>
    </xf>
    <xf numFmtId="176" fontId="8" fillId="0" borderId="10" xfId="1" applyFont="1" applyFill="1" applyBorder="1" applyAlignment="1">
      <alignment horizontal="distributed" vertical="center"/>
    </xf>
    <xf numFmtId="176" fontId="8" fillId="0" borderId="11" xfId="1" applyFont="1" applyFill="1" applyBorder="1" applyAlignment="1">
      <alignment horizontal="distributed" vertical="center"/>
    </xf>
    <xf numFmtId="177" fontId="9" fillId="0" borderId="5" xfId="1" applyNumberFormat="1" applyFont="1" applyFill="1" applyBorder="1" applyAlignment="1">
      <alignment horizontal="right" vertical="center"/>
    </xf>
    <xf numFmtId="177" fontId="9" fillId="0" borderId="5" xfId="1" applyNumberFormat="1" applyFont="1" applyFill="1" applyBorder="1" applyAlignment="1">
      <alignment vertical="center"/>
    </xf>
    <xf numFmtId="176" fontId="2" fillId="0" borderId="0" xfId="1" applyFont="1" applyFill="1" applyAlignment="1">
      <alignment horizontal="left" vertical="top"/>
    </xf>
    <xf numFmtId="176" fontId="5" fillId="0" borderId="2" xfId="1" applyFont="1" applyFill="1" applyBorder="1" applyAlignment="1">
      <alignment horizontal="distributed" vertical="center" wrapText="1" justifyLastLine="1"/>
    </xf>
    <xf numFmtId="176" fontId="5" fillId="0" borderId="3" xfId="1" applyFont="1" applyFill="1" applyBorder="1" applyAlignment="1">
      <alignment horizontal="distributed" vertical="center" wrapText="1" justifyLastLine="1"/>
    </xf>
    <xf numFmtId="176" fontId="8" fillId="0" borderId="5" xfId="1" applyFont="1" applyFill="1" applyBorder="1" applyAlignment="1">
      <alignment horizontal="center" vertical="center" textRotation="255" shrinkToFit="1"/>
    </xf>
    <xf numFmtId="176" fontId="8" fillId="0" borderId="6" xfId="1" applyFont="1" applyFill="1" applyBorder="1" applyAlignment="1">
      <alignment horizontal="center" vertical="center" textRotation="255" shrinkToFit="1"/>
    </xf>
    <xf numFmtId="176" fontId="8" fillId="0" borderId="0" xfId="1" applyFont="1" applyFill="1" applyBorder="1" applyAlignment="1">
      <alignment horizontal="center" vertical="center" textRotation="255" shrinkToFit="1"/>
    </xf>
    <xf numFmtId="176" fontId="8" fillId="0" borderId="9" xfId="1" applyFont="1" applyFill="1" applyBorder="1" applyAlignment="1">
      <alignment horizontal="center" vertical="center" textRotation="255" shrinkToFit="1"/>
    </xf>
    <xf numFmtId="176" fontId="8" fillId="0" borderId="12" xfId="1" applyFont="1" applyFill="1" applyBorder="1" applyAlignment="1">
      <alignment horizontal="center" vertical="center" textRotation="255" shrinkToFit="1"/>
    </xf>
    <xf numFmtId="176" fontId="8" fillId="0" borderId="11" xfId="1" applyFont="1" applyFill="1" applyBorder="1" applyAlignment="1">
      <alignment horizontal="center" vertical="center" textRotation="255" shrinkToFit="1"/>
    </xf>
  </cellXfs>
  <cellStyles count="3">
    <cellStyle name="桁区切り 2" xfId="2"/>
    <cellStyle name="標準" xfId="0" builtinId="0"/>
    <cellStyle name="標準_統計書パートⅡ分割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zoomScaleNormal="100" zoomScaleSheetLayoutView="100" workbookViewId="0">
      <selection sqref="A1:T1"/>
    </sheetView>
  </sheetViews>
  <sheetFormatPr defaultRowHeight="15" customHeight="1"/>
  <cols>
    <col min="1" max="1" width="0.875" style="1" customWidth="1"/>
    <col min="2" max="2" width="4.625" style="1" customWidth="1"/>
    <col min="3" max="3" width="8.625" style="1" customWidth="1"/>
    <col min="4" max="4" width="0.875" style="1" customWidth="1"/>
    <col min="5" max="20" width="4.125" style="1" customWidth="1"/>
    <col min="21" max="16384" width="9" style="1"/>
  </cols>
  <sheetData>
    <row r="1" spans="1:22" ht="30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2" ht="30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2" ht="15" customHeight="1" thickBot="1">
      <c r="S3" s="2"/>
      <c r="T3" s="3" t="s">
        <v>2</v>
      </c>
    </row>
    <row r="4" spans="1:22" ht="15" customHeight="1">
      <c r="A4" s="71" t="s">
        <v>3</v>
      </c>
      <c r="B4" s="71"/>
      <c r="C4" s="71"/>
      <c r="D4" s="71"/>
      <c r="E4" s="71"/>
      <c r="F4" s="72"/>
      <c r="G4" s="4" t="s">
        <v>4</v>
      </c>
      <c r="H4" s="5"/>
      <c r="I4" s="4" t="s">
        <v>5</v>
      </c>
      <c r="J4" s="5"/>
      <c r="K4" s="4" t="s">
        <v>6</v>
      </c>
      <c r="L4" s="5"/>
      <c r="M4" s="4" t="s">
        <v>7</v>
      </c>
      <c r="N4" s="5"/>
      <c r="O4" s="4" t="s">
        <v>8</v>
      </c>
      <c r="P4" s="5"/>
      <c r="Q4" s="4" t="s">
        <v>9</v>
      </c>
      <c r="R4" s="5"/>
      <c r="S4" s="4" t="s">
        <v>10</v>
      </c>
      <c r="T4" s="6"/>
    </row>
    <row r="5" spans="1:22" ht="12.95" customHeight="1">
      <c r="A5" s="73" t="s">
        <v>11</v>
      </c>
      <c r="B5" s="74"/>
      <c r="C5" s="64" t="s">
        <v>12</v>
      </c>
      <c r="D5" s="65"/>
      <c r="E5" s="57" t="s">
        <v>13</v>
      </c>
      <c r="F5" s="57"/>
      <c r="G5" s="68">
        <v>215</v>
      </c>
      <c r="H5" s="68"/>
      <c r="I5" s="68">
        <v>164</v>
      </c>
      <c r="J5" s="68"/>
      <c r="K5" s="68">
        <v>207</v>
      </c>
      <c r="L5" s="68"/>
      <c r="M5" s="68">
        <v>192</v>
      </c>
      <c r="N5" s="68"/>
      <c r="O5" s="68">
        <v>157</v>
      </c>
      <c r="P5" s="68"/>
      <c r="Q5" s="69">
        <v>175</v>
      </c>
      <c r="R5" s="69"/>
      <c r="S5" s="69">
        <v>141</v>
      </c>
      <c r="T5" s="69"/>
    </row>
    <row r="6" spans="1:22" ht="12.95" customHeight="1">
      <c r="A6" s="75"/>
      <c r="B6" s="76"/>
      <c r="C6" s="66"/>
      <c r="D6" s="67"/>
      <c r="E6" s="57" t="s">
        <v>14</v>
      </c>
      <c r="F6" s="57"/>
      <c r="G6" s="59">
        <v>23</v>
      </c>
      <c r="H6" s="59"/>
      <c r="I6" s="59">
        <v>-51</v>
      </c>
      <c r="J6" s="59"/>
      <c r="K6" s="59">
        <v>43</v>
      </c>
      <c r="L6" s="59"/>
      <c r="M6" s="59">
        <v>-15</v>
      </c>
      <c r="N6" s="59"/>
      <c r="O6" s="59">
        <v>-35</v>
      </c>
      <c r="P6" s="59"/>
      <c r="Q6" s="59">
        <v>18</v>
      </c>
      <c r="R6" s="59"/>
      <c r="S6" s="59">
        <v>-34</v>
      </c>
      <c r="T6" s="59"/>
    </row>
    <row r="7" spans="1:22" ht="12.95" customHeight="1">
      <c r="A7" s="75"/>
      <c r="B7" s="76"/>
      <c r="C7" s="64" t="s">
        <v>15</v>
      </c>
      <c r="D7" s="65"/>
      <c r="E7" s="57" t="s">
        <v>16</v>
      </c>
      <c r="F7" s="57"/>
      <c r="G7" s="59">
        <v>0</v>
      </c>
      <c r="H7" s="59"/>
      <c r="I7" s="59">
        <v>0</v>
      </c>
      <c r="J7" s="59"/>
      <c r="K7" s="59">
        <v>1</v>
      </c>
      <c r="L7" s="59"/>
      <c r="M7" s="59">
        <v>1</v>
      </c>
      <c r="N7" s="59"/>
      <c r="O7" s="59">
        <v>1</v>
      </c>
      <c r="P7" s="59"/>
      <c r="Q7" s="56">
        <v>1</v>
      </c>
      <c r="R7" s="56"/>
      <c r="S7" s="56">
        <v>1</v>
      </c>
      <c r="T7" s="56"/>
    </row>
    <row r="8" spans="1:22" ht="12.95" customHeight="1">
      <c r="A8" s="75"/>
      <c r="B8" s="76"/>
      <c r="C8" s="66"/>
      <c r="D8" s="67"/>
      <c r="E8" s="57" t="s">
        <v>14</v>
      </c>
      <c r="F8" s="57"/>
      <c r="G8" s="59">
        <v>-1</v>
      </c>
      <c r="H8" s="59"/>
      <c r="I8" s="59">
        <v>0</v>
      </c>
      <c r="J8" s="59"/>
      <c r="K8" s="59">
        <v>1</v>
      </c>
      <c r="L8" s="59"/>
      <c r="M8" s="59">
        <v>0</v>
      </c>
      <c r="N8" s="59"/>
      <c r="O8" s="59">
        <v>0</v>
      </c>
      <c r="P8" s="59"/>
      <c r="Q8" s="59">
        <v>0</v>
      </c>
      <c r="R8" s="59"/>
      <c r="S8" s="59">
        <v>0</v>
      </c>
      <c r="T8" s="59"/>
    </row>
    <row r="9" spans="1:22" ht="12.95" customHeight="1">
      <c r="A9" s="75"/>
      <c r="B9" s="76"/>
      <c r="C9" s="60" t="s">
        <v>17</v>
      </c>
      <c r="D9" s="61"/>
      <c r="E9" s="57" t="s">
        <v>18</v>
      </c>
      <c r="F9" s="57"/>
      <c r="G9" s="59">
        <v>264</v>
      </c>
      <c r="H9" s="59"/>
      <c r="I9" s="59">
        <v>199</v>
      </c>
      <c r="J9" s="59"/>
      <c r="K9" s="59">
        <v>253</v>
      </c>
      <c r="L9" s="59"/>
      <c r="M9" s="59">
        <v>231</v>
      </c>
      <c r="N9" s="59"/>
      <c r="O9" s="59">
        <v>189</v>
      </c>
      <c r="P9" s="59"/>
      <c r="Q9" s="56">
        <v>230</v>
      </c>
      <c r="R9" s="56"/>
      <c r="S9" s="56">
        <v>166</v>
      </c>
      <c r="T9" s="56"/>
    </row>
    <row r="10" spans="1:22" ht="12.95" customHeight="1">
      <c r="A10" s="77"/>
      <c r="B10" s="78"/>
      <c r="C10" s="62"/>
      <c r="D10" s="63"/>
      <c r="E10" s="57" t="s">
        <v>14</v>
      </c>
      <c r="F10" s="57"/>
      <c r="G10" s="58">
        <v>29</v>
      </c>
      <c r="H10" s="58"/>
      <c r="I10" s="58">
        <v>-65</v>
      </c>
      <c r="J10" s="58"/>
      <c r="K10" s="58">
        <v>54</v>
      </c>
      <c r="L10" s="58"/>
      <c r="M10" s="58">
        <v>-22</v>
      </c>
      <c r="N10" s="58"/>
      <c r="O10" s="58">
        <v>-42</v>
      </c>
      <c r="P10" s="58"/>
      <c r="Q10" s="58">
        <v>41</v>
      </c>
      <c r="R10" s="58"/>
      <c r="S10" s="58">
        <v>-64</v>
      </c>
      <c r="T10" s="58"/>
    </row>
    <row r="11" spans="1:22" ht="15" customHeight="1">
      <c r="A11" s="1" t="s">
        <v>19</v>
      </c>
      <c r="T11" s="7" t="s">
        <v>20</v>
      </c>
    </row>
    <row r="12" spans="1:22" ht="9.9499999999999993" customHeight="1">
      <c r="T12" s="7"/>
    </row>
    <row r="13" spans="1:22" ht="30" customHeight="1">
      <c r="A13" s="51" t="s">
        <v>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V13" s="8"/>
    </row>
    <row r="14" spans="1:22" ht="15" customHeight="1" thickBot="1">
      <c r="T14" s="9" t="s">
        <v>22</v>
      </c>
    </row>
    <row r="15" spans="1:22" ht="15" customHeight="1">
      <c r="A15" s="52" t="s">
        <v>23</v>
      </c>
      <c r="B15" s="53"/>
      <c r="C15" s="53"/>
      <c r="D15" s="53"/>
      <c r="E15" s="53"/>
      <c r="F15" s="53"/>
      <c r="G15" s="53"/>
      <c r="H15" s="54"/>
      <c r="I15" s="53" t="s">
        <v>24</v>
      </c>
      <c r="J15" s="53"/>
      <c r="K15" s="55" t="s">
        <v>25</v>
      </c>
      <c r="L15" s="55"/>
      <c r="M15" s="53" t="s">
        <v>26</v>
      </c>
      <c r="N15" s="53"/>
      <c r="O15" s="55" t="s">
        <v>27</v>
      </c>
      <c r="P15" s="55"/>
      <c r="Q15" s="53" t="s">
        <v>28</v>
      </c>
      <c r="R15" s="53"/>
      <c r="S15" s="53" t="s">
        <v>29</v>
      </c>
      <c r="T15" s="54"/>
    </row>
    <row r="16" spans="1:22" ht="12.95" customHeight="1">
      <c r="A16" s="10"/>
      <c r="B16" s="36" t="s">
        <v>30</v>
      </c>
      <c r="C16" s="37"/>
      <c r="D16" s="11"/>
      <c r="E16" s="41" t="s">
        <v>31</v>
      </c>
      <c r="F16" s="42"/>
      <c r="G16" s="42"/>
      <c r="H16" s="43"/>
      <c r="I16" s="32">
        <v>1</v>
      </c>
      <c r="J16" s="32"/>
      <c r="K16" s="32">
        <v>3</v>
      </c>
      <c r="L16" s="32"/>
      <c r="M16" s="32">
        <v>0</v>
      </c>
      <c r="N16" s="32"/>
      <c r="O16" s="32">
        <v>0</v>
      </c>
      <c r="P16" s="32"/>
      <c r="Q16" s="48">
        <v>1</v>
      </c>
      <c r="R16" s="32"/>
      <c r="S16" s="20">
        <v>5</v>
      </c>
      <c r="T16" s="20"/>
    </row>
    <row r="17" spans="1:20" ht="12.95" customHeight="1">
      <c r="A17" s="8"/>
      <c r="B17" s="38"/>
      <c r="C17" s="39"/>
      <c r="D17" s="12"/>
      <c r="E17" s="33" t="s">
        <v>32</v>
      </c>
      <c r="F17" s="34"/>
      <c r="G17" s="34"/>
      <c r="H17" s="35"/>
      <c r="I17" s="32">
        <v>3</v>
      </c>
      <c r="J17" s="32"/>
      <c r="K17" s="32">
        <v>2</v>
      </c>
      <c r="L17" s="32"/>
      <c r="M17" s="48">
        <v>1</v>
      </c>
      <c r="N17" s="32"/>
      <c r="O17" s="48">
        <v>1</v>
      </c>
      <c r="P17" s="32"/>
      <c r="Q17" s="32">
        <v>0</v>
      </c>
      <c r="R17" s="32"/>
      <c r="S17" s="20">
        <v>7</v>
      </c>
      <c r="T17" s="20"/>
    </row>
    <row r="18" spans="1:20" ht="12.95" customHeight="1">
      <c r="A18" s="8"/>
      <c r="B18" s="38"/>
      <c r="C18" s="39"/>
      <c r="D18" s="12"/>
      <c r="E18" s="28" t="s">
        <v>33</v>
      </c>
      <c r="F18" s="29"/>
      <c r="G18" s="29"/>
      <c r="H18" s="30"/>
      <c r="I18" s="32">
        <v>2</v>
      </c>
      <c r="J18" s="32"/>
      <c r="K18" s="32">
        <v>2</v>
      </c>
      <c r="L18" s="32"/>
      <c r="M18" s="48">
        <v>0</v>
      </c>
      <c r="N18" s="32"/>
      <c r="O18" s="48">
        <v>0</v>
      </c>
      <c r="P18" s="32"/>
      <c r="Q18" s="32">
        <v>3</v>
      </c>
      <c r="R18" s="32"/>
      <c r="S18" s="20">
        <v>7</v>
      </c>
      <c r="T18" s="20"/>
    </row>
    <row r="19" spans="1:20" ht="12.95" customHeight="1">
      <c r="A19" s="8"/>
      <c r="B19" s="38"/>
      <c r="C19" s="39"/>
      <c r="D19" s="12"/>
      <c r="E19" s="28" t="s">
        <v>34</v>
      </c>
      <c r="F19" s="29"/>
      <c r="G19" s="29"/>
      <c r="H19" s="30"/>
      <c r="I19" s="32">
        <v>1</v>
      </c>
      <c r="J19" s="32"/>
      <c r="K19" s="32">
        <v>0</v>
      </c>
      <c r="L19" s="32"/>
      <c r="M19" s="48">
        <v>0</v>
      </c>
      <c r="N19" s="32"/>
      <c r="O19" s="48">
        <v>0</v>
      </c>
      <c r="P19" s="32"/>
      <c r="Q19" s="32">
        <v>0</v>
      </c>
      <c r="R19" s="32"/>
      <c r="S19" s="20">
        <v>1</v>
      </c>
      <c r="T19" s="20"/>
    </row>
    <row r="20" spans="1:20" ht="12.95" customHeight="1">
      <c r="A20" s="8"/>
      <c r="B20" s="38"/>
      <c r="C20" s="39"/>
      <c r="D20" s="12"/>
      <c r="E20" s="28" t="s">
        <v>35</v>
      </c>
      <c r="F20" s="29"/>
      <c r="G20" s="29"/>
      <c r="H20" s="30"/>
      <c r="I20" s="32">
        <v>2</v>
      </c>
      <c r="J20" s="32"/>
      <c r="K20" s="32">
        <v>2</v>
      </c>
      <c r="L20" s="32"/>
      <c r="M20" s="48">
        <v>1</v>
      </c>
      <c r="N20" s="32"/>
      <c r="O20" s="48">
        <v>1</v>
      </c>
      <c r="P20" s="32"/>
      <c r="Q20" s="32">
        <v>0</v>
      </c>
      <c r="R20" s="32"/>
      <c r="S20" s="20">
        <v>6</v>
      </c>
      <c r="T20" s="20"/>
    </row>
    <row r="21" spans="1:20" ht="12.95" customHeight="1">
      <c r="A21" s="13"/>
      <c r="B21" s="40"/>
      <c r="C21" s="40"/>
      <c r="D21" s="14"/>
      <c r="E21" s="21" t="s">
        <v>36</v>
      </c>
      <c r="F21" s="22"/>
      <c r="G21" s="22"/>
      <c r="H21" s="23"/>
      <c r="I21" s="44">
        <v>4</v>
      </c>
      <c r="J21" s="26"/>
      <c r="K21" s="26">
        <v>2</v>
      </c>
      <c r="L21" s="26"/>
      <c r="M21" s="26">
        <v>0</v>
      </c>
      <c r="N21" s="26"/>
      <c r="O21" s="26">
        <v>2</v>
      </c>
      <c r="P21" s="26"/>
      <c r="Q21" s="26">
        <v>3</v>
      </c>
      <c r="R21" s="26"/>
      <c r="S21" s="27">
        <v>11</v>
      </c>
      <c r="T21" s="27"/>
    </row>
    <row r="22" spans="1:20" ht="12.95" customHeight="1">
      <c r="A22" s="10"/>
      <c r="B22" s="36" t="s">
        <v>37</v>
      </c>
      <c r="C22" s="37"/>
      <c r="D22" s="15"/>
      <c r="E22" s="41" t="s">
        <v>31</v>
      </c>
      <c r="F22" s="42"/>
      <c r="G22" s="42"/>
      <c r="H22" s="43"/>
      <c r="I22" s="32">
        <v>30</v>
      </c>
      <c r="J22" s="32"/>
      <c r="K22" s="32">
        <v>17</v>
      </c>
      <c r="L22" s="32"/>
      <c r="M22" s="32">
        <v>4</v>
      </c>
      <c r="N22" s="32"/>
      <c r="O22" s="32">
        <v>1</v>
      </c>
      <c r="P22" s="32"/>
      <c r="Q22" s="32">
        <v>4</v>
      </c>
      <c r="R22" s="32"/>
      <c r="S22" s="20">
        <v>56</v>
      </c>
      <c r="T22" s="20"/>
    </row>
    <row r="23" spans="1:20" ht="12.95" customHeight="1">
      <c r="A23" s="8"/>
      <c r="B23" s="38"/>
      <c r="C23" s="39"/>
      <c r="D23" s="15"/>
      <c r="E23" s="33" t="s">
        <v>32</v>
      </c>
      <c r="F23" s="34"/>
      <c r="G23" s="34"/>
      <c r="H23" s="35"/>
      <c r="I23" s="32">
        <v>22</v>
      </c>
      <c r="J23" s="32"/>
      <c r="K23" s="32">
        <v>35</v>
      </c>
      <c r="L23" s="32"/>
      <c r="M23" s="32">
        <v>3</v>
      </c>
      <c r="N23" s="32"/>
      <c r="O23" s="32">
        <v>1</v>
      </c>
      <c r="P23" s="32"/>
      <c r="Q23" s="32">
        <v>11</v>
      </c>
      <c r="R23" s="32"/>
      <c r="S23" s="20">
        <v>72</v>
      </c>
      <c r="T23" s="20"/>
    </row>
    <row r="24" spans="1:20" ht="12.95" customHeight="1">
      <c r="A24" s="8"/>
      <c r="B24" s="38"/>
      <c r="C24" s="39"/>
      <c r="D24" s="15"/>
      <c r="E24" s="28" t="s">
        <v>33</v>
      </c>
      <c r="F24" s="29"/>
      <c r="G24" s="29"/>
      <c r="H24" s="30"/>
      <c r="I24" s="45">
        <v>27</v>
      </c>
      <c r="J24" s="32"/>
      <c r="K24" s="32">
        <v>29</v>
      </c>
      <c r="L24" s="32"/>
      <c r="M24" s="32">
        <v>5</v>
      </c>
      <c r="N24" s="32"/>
      <c r="O24" s="32">
        <v>4</v>
      </c>
      <c r="P24" s="32"/>
      <c r="Q24" s="32">
        <v>13</v>
      </c>
      <c r="R24" s="32"/>
      <c r="S24" s="20">
        <v>78</v>
      </c>
      <c r="T24" s="20"/>
    </row>
    <row r="25" spans="1:20" ht="12.95" customHeight="1">
      <c r="A25" s="8"/>
      <c r="B25" s="38"/>
      <c r="C25" s="39"/>
      <c r="D25" s="15"/>
      <c r="E25" s="28" t="s">
        <v>34</v>
      </c>
      <c r="F25" s="29"/>
      <c r="G25" s="29"/>
      <c r="H25" s="30"/>
      <c r="I25" s="31">
        <v>19</v>
      </c>
      <c r="J25" s="31"/>
      <c r="K25" s="31">
        <v>26</v>
      </c>
      <c r="L25" s="31"/>
      <c r="M25" s="31">
        <v>7</v>
      </c>
      <c r="N25" s="31"/>
      <c r="O25" s="31">
        <v>5</v>
      </c>
      <c r="P25" s="31"/>
      <c r="Q25" s="31">
        <v>9</v>
      </c>
      <c r="R25" s="31"/>
      <c r="S25" s="20">
        <v>66</v>
      </c>
      <c r="T25" s="20"/>
    </row>
    <row r="26" spans="1:20" ht="12.95" customHeight="1">
      <c r="A26" s="8"/>
      <c r="B26" s="38"/>
      <c r="C26" s="39"/>
      <c r="D26" s="15"/>
      <c r="E26" s="28" t="s">
        <v>35</v>
      </c>
      <c r="F26" s="29"/>
      <c r="G26" s="29"/>
      <c r="H26" s="30"/>
      <c r="I26" s="31">
        <v>16</v>
      </c>
      <c r="J26" s="31"/>
      <c r="K26" s="31">
        <v>20</v>
      </c>
      <c r="L26" s="31"/>
      <c r="M26" s="31">
        <v>3</v>
      </c>
      <c r="N26" s="31"/>
      <c r="O26" s="31">
        <v>6</v>
      </c>
      <c r="P26" s="31"/>
      <c r="Q26" s="31">
        <v>4</v>
      </c>
      <c r="R26" s="31"/>
      <c r="S26" s="20">
        <v>49</v>
      </c>
      <c r="T26" s="20"/>
    </row>
    <row r="27" spans="1:20" ht="12.95" customHeight="1">
      <c r="A27" s="13"/>
      <c r="B27" s="40"/>
      <c r="C27" s="40"/>
      <c r="D27" s="16"/>
      <c r="E27" s="21" t="s">
        <v>36</v>
      </c>
      <c r="F27" s="22"/>
      <c r="G27" s="22"/>
      <c r="H27" s="23"/>
      <c r="I27" s="44">
        <v>18</v>
      </c>
      <c r="J27" s="26"/>
      <c r="K27" s="26">
        <v>30</v>
      </c>
      <c r="L27" s="26"/>
      <c r="M27" s="26">
        <v>6</v>
      </c>
      <c r="N27" s="26"/>
      <c r="O27" s="26">
        <v>4</v>
      </c>
      <c r="P27" s="26"/>
      <c r="Q27" s="26">
        <v>6</v>
      </c>
      <c r="R27" s="26"/>
      <c r="S27" s="27">
        <v>64</v>
      </c>
      <c r="T27" s="27"/>
    </row>
    <row r="28" spans="1:20" ht="12.95" customHeight="1">
      <c r="A28" s="8"/>
      <c r="B28" s="36" t="s">
        <v>38</v>
      </c>
      <c r="C28" s="36"/>
      <c r="D28" s="17"/>
      <c r="E28" s="41" t="s">
        <v>31</v>
      </c>
      <c r="F28" s="42"/>
      <c r="G28" s="42"/>
      <c r="H28" s="43"/>
      <c r="I28" s="32">
        <v>303</v>
      </c>
      <c r="J28" s="32"/>
      <c r="K28" s="32">
        <v>503</v>
      </c>
      <c r="L28" s="32"/>
      <c r="M28" s="32">
        <v>63</v>
      </c>
      <c r="N28" s="32"/>
      <c r="O28" s="32">
        <v>41</v>
      </c>
      <c r="P28" s="32"/>
      <c r="Q28" s="32">
        <v>229</v>
      </c>
      <c r="R28" s="32"/>
      <c r="S28" s="20">
        <v>1139</v>
      </c>
      <c r="T28" s="20"/>
    </row>
    <row r="29" spans="1:20" ht="12.95" customHeight="1">
      <c r="A29" s="8"/>
      <c r="B29" s="49"/>
      <c r="C29" s="49"/>
      <c r="D29" s="15"/>
      <c r="E29" s="33" t="s">
        <v>32</v>
      </c>
      <c r="F29" s="34"/>
      <c r="G29" s="34"/>
      <c r="H29" s="35"/>
      <c r="I29" s="32">
        <v>288</v>
      </c>
      <c r="J29" s="32"/>
      <c r="K29" s="32">
        <v>521</v>
      </c>
      <c r="L29" s="32"/>
      <c r="M29" s="32">
        <v>65</v>
      </c>
      <c r="N29" s="32"/>
      <c r="O29" s="32">
        <v>63</v>
      </c>
      <c r="P29" s="32"/>
      <c r="Q29" s="32">
        <v>239</v>
      </c>
      <c r="R29" s="32"/>
      <c r="S29" s="20">
        <v>1176</v>
      </c>
      <c r="T29" s="20"/>
    </row>
    <row r="30" spans="1:20" ht="12.95" customHeight="1">
      <c r="A30" s="8"/>
      <c r="B30" s="49"/>
      <c r="C30" s="49"/>
      <c r="D30" s="15"/>
      <c r="E30" s="28" t="s">
        <v>33</v>
      </c>
      <c r="F30" s="29"/>
      <c r="G30" s="29"/>
      <c r="H30" s="30"/>
      <c r="I30" s="31">
        <v>332</v>
      </c>
      <c r="J30" s="31"/>
      <c r="K30" s="31">
        <v>523</v>
      </c>
      <c r="L30" s="31"/>
      <c r="M30" s="31">
        <v>80</v>
      </c>
      <c r="N30" s="31"/>
      <c r="O30" s="31">
        <v>57</v>
      </c>
      <c r="P30" s="31"/>
      <c r="Q30" s="31">
        <v>220</v>
      </c>
      <c r="R30" s="31"/>
      <c r="S30" s="20">
        <v>1212</v>
      </c>
      <c r="T30" s="20"/>
    </row>
    <row r="31" spans="1:20" ht="12.95" customHeight="1">
      <c r="A31" s="8"/>
      <c r="B31" s="49"/>
      <c r="C31" s="49"/>
      <c r="D31" s="15"/>
      <c r="E31" s="28" t="s">
        <v>34</v>
      </c>
      <c r="F31" s="29"/>
      <c r="G31" s="29"/>
      <c r="H31" s="30"/>
      <c r="I31" s="31">
        <v>227</v>
      </c>
      <c r="J31" s="31"/>
      <c r="K31" s="31">
        <v>438</v>
      </c>
      <c r="L31" s="31"/>
      <c r="M31" s="31">
        <v>77</v>
      </c>
      <c r="N31" s="31"/>
      <c r="O31" s="31">
        <v>42</v>
      </c>
      <c r="P31" s="31"/>
      <c r="Q31" s="31">
        <v>204</v>
      </c>
      <c r="R31" s="31"/>
      <c r="S31" s="20">
        <v>988</v>
      </c>
      <c r="T31" s="20"/>
    </row>
    <row r="32" spans="1:20" ht="12.95" customHeight="1">
      <c r="A32" s="8"/>
      <c r="B32" s="49"/>
      <c r="C32" s="49"/>
      <c r="D32" s="15"/>
      <c r="E32" s="28" t="s">
        <v>35</v>
      </c>
      <c r="F32" s="29"/>
      <c r="G32" s="29"/>
      <c r="H32" s="30"/>
      <c r="I32" s="31">
        <v>241</v>
      </c>
      <c r="J32" s="31"/>
      <c r="K32" s="31">
        <v>343</v>
      </c>
      <c r="L32" s="31"/>
      <c r="M32" s="31">
        <v>75</v>
      </c>
      <c r="N32" s="31"/>
      <c r="O32" s="31">
        <v>47</v>
      </c>
      <c r="P32" s="31"/>
      <c r="Q32" s="31">
        <v>196</v>
      </c>
      <c r="R32" s="31"/>
      <c r="S32" s="20">
        <v>902</v>
      </c>
      <c r="T32" s="20"/>
    </row>
    <row r="33" spans="1:20" ht="12.95" customHeight="1">
      <c r="A33" s="8"/>
      <c r="B33" s="50"/>
      <c r="C33" s="50"/>
      <c r="D33" s="16"/>
      <c r="E33" s="21" t="s">
        <v>36</v>
      </c>
      <c r="F33" s="22"/>
      <c r="G33" s="22"/>
      <c r="H33" s="23"/>
      <c r="I33" s="44">
        <v>315</v>
      </c>
      <c r="J33" s="26"/>
      <c r="K33" s="26">
        <v>442</v>
      </c>
      <c r="L33" s="26"/>
      <c r="M33" s="26">
        <v>77</v>
      </c>
      <c r="N33" s="26"/>
      <c r="O33" s="26">
        <v>35</v>
      </c>
      <c r="P33" s="26"/>
      <c r="Q33" s="26">
        <v>236</v>
      </c>
      <c r="R33" s="26"/>
      <c r="S33" s="27">
        <v>1105</v>
      </c>
      <c r="T33" s="27"/>
    </row>
    <row r="34" spans="1:20" ht="12.95" customHeight="1">
      <c r="A34" s="10"/>
      <c r="B34" s="36" t="s">
        <v>39</v>
      </c>
      <c r="C34" s="37"/>
      <c r="D34" s="17"/>
      <c r="E34" s="41" t="s">
        <v>31</v>
      </c>
      <c r="F34" s="42"/>
      <c r="G34" s="42"/>
      <c r="H34" s="43"/>
      <c r="I34" s="32">
        <v>20</v>
      </c>
      <c r="J34" s="32"/>
      <c r="K34" s="32">
        <v>19</v>
      </c>
      <c r="L34" s="32"/>
      <c r="M34" s="32">
        <v>0</v>
      </c>
      <c r="N34" s="32"/>
      <c r="O34" s="32">
        <v>0</v>
      </c>
      <c r="P34" s="32"/>
      <c r="Q34" s="32">
        <v>2</v>
      </c>
      <c r="R34" s="32"/>
      <c r="S34" s="20">
        <v>41</v>
      </c>
      <c r="T34" s="20"/>
    </row>
    <row r="35" spans="1:20" ht="12.95" customHeight="1">
      <c r="A35" s="8"/>
      <c r="B35" s="38"/>
      <c r="C35" s="39"/>
      <c r="D35" s="15"/>
      <c r="E35" s="33" t="s">
        <v>32</v>
      </c>
      <c r="F35" s="34"/>
      <c r="G35" s="34"/>
      <c r="H35" s="35"/>
      <c r="I35" s="32">
        <v>13</v>
      </c>
      <c r="J35" s="32"/>
      <c r="K35" s="32">
        <v>14</v>
      </c>
      <c r="L35" s="32"/>
      <c r="M35" s="32">
        <v>7</v>
      </c>
      <c r="N35" s="32"/>
      <c r="O35" s="32">
        <v>1</v>
      </c>
      <c r="P35" s="32"/>
      <c r="Q35" s="32">
        <v>8</v>
      </c>
      <c r="R35" s="32"/>
      <c r="S35" s="20">
        <v>43</v>
      </c>
      <c r="T35" s="20"/>
    </row>
    <row r="36" spans="1:20" ht="12.95" customHeight="1">
      <c r="A36" s="8"/>
      <c r="B36" s="38"/>
      <c r="C36" s="39"/>
      <c r="D36" s="15"/>
      <c r="E36" s="28" t="s">
        <v>40</v>
      </c>
      <c r="F36" s="29"/>
      <c r="G36" s="29"/>
      <c r="H36" s="30"/>
      <c r="I36" s="31">
        <v>27</v>
      </c>
      <c r="J36" s="31"/>
      <c r="K36" s="31">
        <v>13</v>
      </c>
      <c r="L36" s="31"/>
      <c r="M36" s="48">
        <v>5</v>
      </c>
      <c r="N36" s="32"/>
      <c r="O36" s="48">
        <v>2</v>
      </c>
      <c r="P36" s="32"/>
      <c r="Q36" s="31">
        <v>7</v>
      </c>
      <c r="R36" s="31"/>
      <c r="S36" s="20">
        <v>54</v>
      </c>
      <c r="T36" s="20"/>
    </row>
    <row r="37" spans="1:20" ht="12.95" customHeight="1">
      <c r="A37" s="8"/>
      <c r="B37" s="38"/>
      <c r="C37" s="39"/>
      <c r="D37" s="15"/>
      <c r="E37" s="28" t="s">
        <v>41</v>
      </c>
      <c r="F37" s="29"/>
      <c r="G37" s="29"/>
      <c r="H37" s="30"/>
      <c r="I37" s="31">
        <v>8</v>
      </c>
      <c r="J37" s="31"/>
      <c r="K37" s="31">
        <v>26</v>
      </c>
      <c r="L37" s="31"/>
      <c r="M37" s="31">
        <v>6</v>
      </c>
      <c r="N37" s="31"/>
      <c r="O37" s="31">
        <v>0</v>
      </c>
      <c r="P37" s="31"/>
      <c r="Q37" s="31">
        <v>8</v>
      </c>
      <c r="R37" s="31"/>
      <c r="S37" s="20">
        <v>48</v>
      </c>
      <c r="T37" s="20"/>
    </row>
    <row r="38" spans="1:20" ht="12.95" customHeight="1">
      <c r="A38" s="8"/>
      <c r="B38" s="38"/>
      <c r="C38" s="39"/>
      <c r="D38" s="15"/>
      <c r="E38" s="28" t="s">
        <v>42</v>
      </c>
      <c r="F38" s="29"/>
      <c r="G38" s="29"/>
      <c r="H38" s="30"/>
      <c r="I38" s="31">
        <v>12</v>
      </c>
      <c r="J38" s="31"/>
      <c r="K38" s="31">
        <v>15</v>
      </c>
      <c r="L38" s="31"/>
      <c r="M38" s="31">
        <v>2</v>
      </c>
      <c r="N38" s="31"/>
      <c r="O38" s="32">
        <v>3</v>
      </c>
      <c r="P38" s="32"/>
      <c r="Q38" s="31">
        <v>4</v>
      </c>
      <c r="R38" s="31"/>
      <c r="S38" s="20">
        <v>36</v>
      </c>
      <c r="T38" s="20"/>
    </row>
    <row r="39" spans="1:20" ht="12.95" customHeight="1">
      <c r="A39" s="13"/>
      <c r="B39" s="40"/>
      <c r="C39" s="40"/>
      <c r="D39" s="16"/>
      <c r="E39" s="21" t="s">
        <v>43</v>
      </c>
      <c r="F39" s="22"/>
      <c r="G39" s="22"/>
      <c r="H39" s="23"/>
      <c r="I39" s="46">
        <v>18</v>
      </c>
      <c r="J39" s="27"/>
      <c r="K39" s="27">
        <v>17</v>
      </c>
      <c r="L39" s="27"/>
      <c r="M39" s="47">
        <v>3</v>
      </c>
      <c r="N39" s="26"/>
      <c r="O39" s="47">
        <v>1</v>
      </c>
      <c r="P39" s="26"/>
      <c r="Q39" s="27">
        <v>7</v>
      </c>
      <c r="R39" s="27"/>
      <c r="S39" s="27">
        <v>46</v>
      </c>
      <c r="T39" s="27"/>
    </row>
    <row r="40" spans="1:20" ht="12.95" customHeight="1">
      <c r="A40" s="10"/>
      <c r="B40" s="36" t="s">
        <v>44</v>
      </c>
      <c r="C40" s="37"/>
      <c r="D40" s="18"/>
      <c r="E40" s="41" t="s">
        <v>31</v>
      </c>
      <c r="F40" s="42"/>
      <c r="G40" s="42"/>
      <c r="H40" s="43"/>
      <c r="I40" s="32">
        <v>4</v>
      </c>
      <c r="J40" s="32"/>
      <c r="K40" s="32">
        <v>3</v>
      </c>
      <c r="L40" s="32"/>
      <c r="M40" s="32">
        <v>0</v>
      </c>
      <c r="N40" s="32"/>
      <c r="O40" s="32">
        <v>0</v>
      </c>
      <c r="P40" s="32"/>
      <c r="Q40" s="32">
        <v>1</v>
      </c>
      <c r="R40" s="32"/>
      <c r="S40" s="20">
        <v>8</v>
      </c>
      <c r="T40" s="20"/>
    </row>
    <row r="41" spans="1:20" ht="12.95" customHeight="1">
      <c r="A41" s="8"/>
      <c r="B41" s="38"/>
      <c r="C41" s="39"/>
      <c r="D41" s="19"/>
      <c r="E41" s="33" t="s">
        <v>32</v>
      </c>
      <c r="F41" s="34"/>
      <c r="G41" s="34"/>
      <c r="H41" s="35"/>
      <c r="I41" s="32">
        <v>11</v>
      </c>
      <c r="J41" s="32"/>
      <c r="K41" s="32">
        <v>6</v>
      </c>
      <c r="L41" s="32"/>
      <c r="M41" s="32">
        <v>0</v>
      </c>
      <c r="N41" s="32"/>
      <c r="O41" s="32">
        <v>0</v>
      </c>
      <c r="P41" s="32"/>
      <c r="Q41" s="32">
        <v>7</v>
      </c>
      <c r="R41" s="32"/>
      <c r="S41" s="20">
        <v>24</v>
      </c>
      <c r="T41" s="20"/>
    </row>
    <row r="42" spans="1:20" ht="12.95" customHeight="1">
      <c r="A42" s="8"/>
      <c r="B42" s="38"/>
      <c r="C42" s="39"/>
      <c r="D42" s="19"/>
      <c r="E42" s="28" t="s">
        <v>40</v>
      </c>
      <c r="F42" s="29"/>
      <c r="G42" s="29"/>
      <c r="H42" s="30"/>
      <c r="I42" s="45">
        <v>3</v>
      </c>
      <c r="J42" s="32"/>
      <c r="K42" s="32">
        <v>7</v>
      </c>
      <c r="L42" s="32"/>
      <c r="M42" s="32">
        <v>1</v>
      </c>
      <c r="N42" s="32"/>
      <c r="O42" s="32">
        <v>0</v>
      </c>
      <c r="P42" s="32"/>
      <c r="Q42" s="32">
        <v>1</v>
      </c>
      <c r="R42" s="32"/>
      <c r="S42" s="20">
        <v>12</v>
      </c>
      <c r="T42" s="20"/>
    </row>
    <row r="43" spans="1:20" ht="12.95" customHeight="1">
      <c r="A43" s="8"/>
      <c r="B43" s="38"/>
      <c r="C43" s="39"/>
      <c r="D43" s="19"/>
      <c r="E43" s="28" t="s">
        <v>41</v>
      </c>
      <c r="F43" s="29"/>
      <c r="G43" s="29"/>
      <c r="H43" s="30"/>
      <c r="I43" s="31">
        <v>2</v>
      </c>
      <c r="J43" s="31"/>
      <c r="K43" s="31">
        <v>7</v>
      </c>
      <c r="L43" s="31"/>
      <c r="M43" s="31">
        <v>0</v>
      </c>
      <c r="N43" s="31"/>
      <c r="O43" s="31">
        <v>0</v>
      </c>
      <c r="P43" s="31"/>
      <c r="Q43" s="31">
        <v>2</v>
      </c>
      <c r="R43" s="31"/>
      <c r="S43" s="20">
        <v>11</v>
      </c>
      <c r="T43" s="20"/>
    </row>
    <row r="44" spans="1:20" ht="12.95" customHeight="1">
      <c r="A44" s="8"/>
      <c r="B44" s="38"/>
      <c r="C44" s="39"/>
      <c r="D44" s="19"/>
      <c r="E44" s="28" t="s">
        <v>42</v>
      </c>
      <c r="F44" s="29"/>
      <c r="G44" s="29"/>
      <c r="H44" s="30"/>
      <c r="I44" s="31">
        <v>6</v>
      </c>
      <c r="J44" s="31"/>
      <c r="K44" s="31">
        <v>4</v>
      </c>
      <c r="L44" s="31"/>
      <c r="M44" s="31">
        <v>3</v>
      </c>
      <c r="N44" s="31"/>
      <c r="O44" s="31">
        <v>0</v>
      </c>
      <c r="P44" s="31"/>
      <c r="Q44" s="31">
        <v>3</v>
      </c>
      <c r="R44" s="31"/>
      <c r="S44" s="20">
        <v>16</v>
      </c>
      <c r="T44" s="20"/>
    </row>
    <row r="45" spans="1:20" ht="12.95" customHeight="1">
      <c r="A45" s="13"/>
      <c r="B45" s="40"/>
      <c r="C45" s="40"/>
      <c r="D45" s="14"/>
      <c r="E45" s="21" t="s">
        <v>43</v>
      </c>
      <c r="F45" s="22"/>
      <c r="G45" s="22"/>
      <c r="H45" s="23"/>
      <c r="I45" s="44">
        <v>3</v>
      </c>
      <c r="J45" s="26"/>
      <c r="K45" s="26">
        <v>4</v>
      </c>
      <c r="L45" s="26"/>
      <c r="M45" s="26">
        <v>0</v>
      </c>
      <c r="N45" s="26"/>
      <c r="O45" s="26">
        <v>3</v>
      </c>
      <c r="P45" s="26"/>
      <c r="Q45" s="26">
        <v>2</v>
      </c>
      <c r="R45" s="26"/>
      <c r="S45" s="27">
        <v>12</v>
      </c>
      <c r="T45" s="27"/>
    </row>
    <row r="46" spans="1:20" ht="12.95" customHeight="1">
      <c r="A46" s="10"/>
      <c r="B46" s="36" t="s">
        <v>45</v>
      </c>
      <c r="C46" s="37"/>
      <c r="D46" s="17"/>
      <c r="E46" s="41" t="s">
        <v>31</v>
      </c>
      <c r="F46" s="42"/>
      <c r="G46" s="42"/>
      <c r="H46" s="43"/>
      <c r="I46" s="32">
        <v>55</v>
      </c>
      <c r="J46" s="32"/>
      <c r="K46" s="32">
        <v>102</v>
      </c>
      <c r="L46" s="32"/>
      <c r="M46" s="32">
        <v>16</v>
      </c>
      <c r="N46" s="32"/>
      <c r="O46" s="32">
        <v>23</v>
      </c>
      <c r="P46" s="32"/>
      <c r="Q46" s="32">
        <v>33</v>
      </c>
      <c r="R46" s="32"/>
      <c r="S46" s="20">
        <v>229</v>
      </c>
      <c r="T46" s="20"/>
    </row>
    <row r="47" spans="1:20" ht="12.95" customHeight="1">
      <c r="A47" s="8"/>
      <c r="B47" s="38"/>
      <c r="C47" s="39"/>
      <c r="D47" s="15"/>
      <c r="E47" s="33" t="s">
        <v>32</v>
      </c>
      <c r="F47" s="34"/>
      <c r="G47" s="34"/>
      <c r="H47" s="35"/>
      <c r="I47" s="32">
        <v>89</v>
      </c>
      <c r="J47" s="32"/>
      <c r="K47" s="32">
        <v>88</v>
      </c>
      <c r="L47" s="32"/>
      <c r="M47" s="32">
        <v>15</v>
      </c>
      <c r="N47" s="32"/>
      <c r="O47" s="32">
        <v>15</v>
      </c>
      <c r="P47" s="32"/>
      <c r="Q47" s="32">
        <v>55</v>
      </c>
      <c r="R47" s="32"/>
      <c r="S47" s="20">
        <v>262</v>
      </c>
      <c r="T47" s="20"/>
    </row>
    <row r="48" spans="1:20" ht="12.95" customHeight="1">
      <c r="A48" s="8"/>
      <c r="B48" s="38"/>
      <c r="C48" s="39"/>
      <c r="D48" s="15"/>
      <c r="E48" s="28" t="s">
        <v>40</v>
      </c>
      <c r="F48" s="29"/>
      <c r="G48" s="29"/>
      <c r="H48" s="30"/>
      <c r="I48" s="31">
        <v>78</v>
      </c>
      <c r="J48" s="31"/>
      <c r="K48" s="31">
        <v>95</v>
      </c>
      <c r="L48" s="31"/>
      <c r="M48" s="31">
        <v>6</v>
      </c>
      <c r="N48" s="31"/>
      <c r="O48" s="31">
        <v>15</v>
      </c>
      <c r="P48" s="31"/>
      <c r="Q48" s="31">
        <v>35</v>
      </c>
      <c r="R48" s="31"/>
      <c r="S48" s="20">
        <v>229</v>
      </c>
      <c r="T48" s="20"/>
    </row>
    <row r="49" spans="1:20" ht="12.95" customHeight="1">
      <c r="A49" s="8"/>
      <c r="B49" s="38"/>
      <c r="C49" s="39"/>
      <c r="D49" s="15"/>
      <c r="E49" s="28" t="s">
        <v>41</v>
      </c>
      <c r="F49" s="29"/>
      <c r="G49" s="29"/>
      <c r="H49" s="30"/>
      <c r="I49" s="31">
        <v>71</v>
      </c>
      <c r="J49" s="31"/>
      <c r="K49" s="31">
        <v>118</v>
      </c>
      <c r="L49" s="31"/>
      <c r="M49" s="31">
        <v>10</v>
      </c>
      <c r="N49" s="31"/>
      <c r="O49" s="31">
        <v>9</v>
      </c>
      <c r="P49" s="31"/>
      <c r="Q49" s="31">
        <v>38</v>
      </c>
      <c r="R49" s="31"/>
      <c r="S49" s="20">
        <v>246</v>
      </c>
      <c r="T49" s="20"/>
    </row>
    <row r="50" spans="1:20" ht="12.95" customHeight="1">
      <c r="A50" s="8"/>
      <c r="B50" s="38"/>
      <c r="C50" s="39"/>
      <c r="D50" s="15"/>
      <c r="E50" s="28" t="s">
        <v>42</v>
      </c>
      <c r="F50" s="29"/>
      <c r="G50" s="29"/>
      <c r="H50" s="30"/>
      <c r="I50" s="31">
        <v>68</v>
      </c>
      <c r="J50" s="31"/>
      <c r="K50" s="31">
        <v>70</v>
      </c>
      <c r="L50" s="31"/>
      <c r="M50" s="31">
        <v>13</v>
      </c>
      <c r="N50" s="31"/>
      <c r="O50" s="31">
        <v>16</v>
      </c>
      <c r="P50" s="31"/>
      <c r="Q50" s="31">
        <v>25</v>
      </c>
      <c r="R50" s="31"/>
      <c r="S50" s="20">
        <v>192</v>
      </c>
      <c r="T50" s="20"/>
    </row>
    <row r="51" spans="1:20" ht="12.95" customHeight="1">
      <c r="A51" s="13"/>
      <c r="B51" s="40"/>
      <c r="C51" s="40"/>
      <c r="D51" s="16"/>
      <c r="E51" s="21" t="s">
        <v>43</v>
      </c>
      <c r="F51" s="22"/>
      <c r="G51" s="22"/>
      <c r="H51" s="23"/>
      <c r="I51" s="44">
        <v>72</v>
      </c>
      <c r="J51" s="26"/>
      <c r="K51" s="26">
        <v>108</v>
      </c>
      <c r="L51" s="26"/>
      <c r="M51" s="26">
        <v>9</v>
      </c>
      <c r="N51" s="26"/>
      <c r="O51" s="26">
        <v>12</v>
      </c>
      <c r="P51" s="26"/>
      <c r="Q51" s="26">
        <v>24</v>
      </c>
      <c r="R51" s="26"/>
      <c r="S51" s="27">
        <v>225</v>
      </c>
      <c r="T51" s="27"/>
    </row>
    <row r="52" spans="1:20" ht="12.95" customHeight="1">
      <c r="A52" s="10"/>
      <c r="B52" s="36" t="s">
        <v>46</v>
      </c>
      <c r="C52" s="37"/>
      <c r="D52" s="17"/>
      <c r="E52" s="41" t="s">
        <v>31</v>
      </c>
      <c r="F52" s="42"/>
      <c r="G52" s="42"/>
      <c r="H52" s="43"/>
      <c r="I52" s="32">
        <f t="shared" ref="I52:I57" si="0">SUM(I16,I22,I28,I34,I40,I46)</f>
        <v>413</v>
      </c>
      <c r="J52" s="32"/>
      <c r="K52" s="32">
        <f t="shared" ref="K52:K57" si="1">SUM(K16,K22,K28,K34,K40,K46)</f>
        <v>647</v>
      </c>
      <c r="L52" s="32"/>
      <c r="M52" s="32">
        <f t="shared" ref="M52:M57" si="2">SUM(M16,M22,M28,M34,M40,M46)</f>
        <v>83</v>
      </c>
      <c r="N52" s="32"/>
      <c r="O52" s="32">
        <f t="shared" ref="O52:O57" si="3">SUM(O16,O22,O28,O34,O40,O46)</f>
        <v>65</v>
      </c>
      <c r="P52" s="32"/>
      <c r="Q52" s="32">
        <f t="shared" ref="Q52:Q57" si="4">SUM(Q16,Q22,Q28,Q34,Q40,Q46)</f>
        <v>270</v>
      </c>
      <c r="R52" s="32"/>
      <c r="S52" s="20">
        <v>1478</v>
      </c>
      <c r="T52" s="20"/>
    </row>
    <row r="53" spans="1:20" ht="12.95" customHeight="1">
      <c r="A53" s="8"/>
      <c r="B53" s="38"/>
      <c r="C53" s="39"/>
      <c r="D53" s="15"/>
      <c r="E53" s="33" t="s">
        <v>32</v>
      </c>
      <c r="F53" s="34"/>
      <c r="G53" s="34"/>
      <c r="H53" s="35"/>
      <c r="I53" s="32">
        <f t="shared" si="0"/>
        <v>426</v>
      </c>
      <c r="J53" s="32"/>
      <c r="K53" s="32">
        <f t="shared" si="1"/>
        <v>666</v>
      </c>
      <c r="L53" s="32"/>
      <c r="M53" s="32">
        <f t="shared" si="2"/>
        <v>91</v>
      </c>
      <c r="N53" s="32"/>
      <c r="O53" s="32">
        <f t="shared" si="3"/>
        <v>81</v>
      </c>
      <c r="P53" s="32"/>
      <c r="Q53" s="32">
        <f t="shared" si="4"/>
        <v>320</v>
      </c>
      <c r="R53" s="32"/>
      <c r="S53" s="20">
        <v>1584</v>
      </c>
      <c r="T53" s="20"/>
    </row>
    <row r="54" spans="1:20" ht="12.95" customHeight="1">
      <c r="A54" s="8"/>
      <c r="B54" s="38"/>
      <c r="C54" s="39"/>
      <c r="D54" s="15"/>
      <c r="E54" s="28" t="s">
        <v>40</v>
      </c>
      <c r="F54" s="29"/>
      <c r="G54" s="29"/>
      <c r="H54" s="30"/>
      <c r="I54" s="31">
        <f t="shared" si="0"/>
        <v>469</v>
      </c>
      <c r="J54" s="31"/>
      <c r="K54" s="32">
        <f t="shared" si="1"/>
        <v>669</v>
      </c>
      <c r="L54" s="32"/>
      <c r="M54" s="32">
        <f t="shared" si="2"/>
        <v>97</v>
      </c>
      <c r="N54" s="32"/>
      <c r="O54" s="32">
        <f t="shared" si="3"/>
        <v>78</v>
      </c>
      <c r="P54" s="32"/>
      <c r="Q54" s="32">
        <f t="shared" si="4"/>
        <v>279</v>
      </c>
      <c r="R54" s="32"/>
      <c r="S54" s="20">
        <v>1592</v>
      </c>
      <c r="T54" s="20"/>
    </row>
    <row r="55" spans="1:20" ht="12.95" customHeight="1">
      <c r="A55" s="8"/>
      <c r="B55" s="38"/>
      <c r="C55" s="39"/>
      <c r="D55" s="15"/>
      <c r="E55" s="28" t="s">
        <v>41</v>
      </c>
      <c r="F55" s="29"/>
      <c r="G55" s="29"/>
      <c r="H55" s="30"/>
      <c r="I55" s="31">
        <f t="shared" si="0"/>
        <v>328</v>
      </c>
      <c r="J55" s="31"/>
      <c r="K55" s="32">
        <f t="shared" si="1"/>
        <v>615</v>
      </c>
      <c r="L55" s="32"/>
      <c r="M55" s="32">
        <f t="shared" si="2"/>
        <v>100</v>
      </c>
      <c r="N55" s="32"/>
      <c r="O55" s="32">
        <f t="shared" si="3"/>
        <v>56</v>
      </c>
      <c r="P55" s="32"/>
      <c r="Q55" s="32">
        <f t="shared" si="4"/>
        <v>261</v>
      </c>
      <c r="R55" s="32"/>
      <c r="S55" s="20">
        <v>1360</v>
      </c>
      <c r="T55" s="20"/>
    </row>
    <row r="56" spans="1:20" ht="12.95" customHeight="1">
      <c r="A56" s="8"/>
      <c r="B56" s="38"/>
      <c r="C56" s="39"/>
      <c r="D56" s="15"/>
      <c r="E56" s="28" t="s">
        <v>42</v>
      </c>
      <c r="F56" s="29"/>
      <c r="G56" s="29"/>
      <c r="H56" s="30"/>
      <c r="I56" s="31">
        <f t="shared" si="0"/>
        <v>345</v>
      </c>
      <c r="J56" s="31"/>
      <c r="K56" s="32">
        <f t="shared" si="1"/>
        <v>454</v>
      </c>
      <c r="L56" s="32"/>
      <c r="M56" s="32">
        <f t="shared" si="2"/>
        <v>97</v>
      </c>
      <c r="N56" s="32"/>
      <c r="O56" s="32">
        <f t="shared" si="3"/>
        <v>73</v>
      </c>
      <c r="P56" s="32"/>
      <c r="Q56" s="32">
        <f t="shared" si="4"/>
        <v>232</v>
      </c>
      <c r="R56" s="32"/>
      <c r="S56" s="20">
        <v>1201</v>
      </c>
      <c r="T56" s="20"/>
    </row>
    <row r="57" spans="1:20" ht="12.95" customHeight="1">
      <c r="A57" s="13"/>
      <c r="B57" s="40"/>
      <c r="C57" s="40"/>
      <c r="D57" s="16"/>
      <c r="E57" s="21" t="s">
        <v>43</v>
      </c>
      <c r="F57" s="22"/>
      <c r="G57" s="22"/>
      <c r="H57" s="23"/>
      <c r="I57" s="24">
        <f t="shared" si="0"/>
        <v>430</v>
      </c>
      <c r="J57" s="25"/>
      <c r="K57" s="26">
        <f t="shared" si="1"/>
        <v>603</v>
      </c>
      <c r="L57" s="26"/>
      <c r="M57" s="26">
        <f t="shared" si="2"/>
        <v>95</v>
      </c>
      <c r="N57" s="26"/>
      <c r="O57" s="26">
        <f t="shared" si="3"/>
        <v>57</v>
      </c>
      <c r="P57" s="26"/>
      <c r="Q57" s="26">
        <f t="shared" si="4"/>
        <v>278</v>
      </c>
      <c r="R57" s="26"/>
      <c r="S57" s="27">
        <v>1463</v>
      </c>
      <c r="T57" s="27"/>
    </row>
    <row r="58" spans="1:20" ht="15" customHeight="1">
      <c r="T58" s="7" t="s">
        <v>20</v>
      </c>
    </row>
  </sheetData>
  <mergeCells count="364">
    <mergeCell ref="A1:T1"/>
    <mergeCell ref="A2:T2"/>
    <mergeCell ref="A4:F4"/>
    <mergeCell ref="A5:B10"/>
    <mergeCell ref="C5:D6"/>
    <mergeCell ref="E5:F5"/>
    <mergeCell ref="G5:H5"/>
    <mergeCell ref="I5:J5"/>
    <mergeCell ref="K5:L5"/>
    <mergeCell ref="M5:N5"/>
    <mergeCell ref="O5:P5"/>
    <mergeCell ref="Q5:R5"/>
    <mergeCell ref="S5:T5"/>
    <mergeCell ref="E6:F6"/>
    <mergeCell ref="G6:H6"/>
    <mergeCell ref="I6:J6"/>
    <mergeCell ref="K6:L6"/>
    <mergeCell ref="M6:N6"/>
    <mergeCell ref="O6:P6"/>
    <mergeCell ref="Q6:R6"/>
    <mergeCell ref="S6:T6"/>
    <mergeCell ref="C7:D8"/>
    <mergeCell ref="E7:F7"/>
    <mergeCell ref="G7:H7"/>
    <mergeCell ref="I7:J7"/>
    <mergeCell ref="K7:L7"/>
    <mergeCell ref="M7:N7"/>
    <mergeCell ref="O7:P7"/>
    <mergeCell ref="Q7:R7"/>
    <mergeCell ref="S7:T7"/>
    <mergeCell ref="Q8:R8"/>
    <mergeCell ref="S8:T8"/>
    <mergeCell ref="C9:D10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O8:P8"/>
    <mergeCell ref="A13:T13"/>
    <mergeCell ref="A15:H15"/>
    <mergeCell ref="I15:J15"/>
    <mergeCell ref="K15:L15"/>
    <mergeCell ref="M15:N15"/>
    <mergeCell ref="O15:P15"/>
    <mergeCell ref="Q15:R15"/>
    <mergeCell ref="S15:T15"/>
    <mergeCell ref="S9:T9"/>
    <mergeCell ref="E10:F10"/>
    <mergeCell ref="G10:H10"/>
    <mergeCell ref="I10:J10"/>
    <mergeCell ref="K10:L10"/>
    <mergeCell ref="M10:N10"/>
    <mergeCell ref="O10:P10"/>
    <mergeCell ref="Q10:R10"/>
    <mergeCell ref="S10:T10"/>
    <mergeCell ref="B16:C21"/>
    <mergeCell ref="E16:H16"/>
    <mergeCell ref="I16:J16"/>
    <mergeCell ref="K16:L16"/>
    <mergeCell ref="M16:N16"/>
    <mergeCell ref="O16:P16"/>
    <mergeCell ref="E18:H18"/>
    <mergeCell ref="I18:J18"/>
    <mergeCell ref="K18:L18"/>
    <mergeCell ref="M18:N18"/>
    <mergeCell ref="Q16:R16"/>
    <mergeCell ref="S16:T16"/>
    <mergeCell ref="E17:H17"/>
    <mergeCell ref="I17:J17"/>
    <mergeCell ref="K17:L17"/>
    <mergeCell ref="M17:N17"/>
    <mergeCell ref="O17:P17"/>
    <mergeCell ref="Q17:R17"/>
    <mergeCell ref="S17:T17"/>
    <mergeCell ref="O18:P18"/>
    <mergeCell ref="Q18:R18"/>
    <mergeCell ref="S18:T18"/>
    <mergeCell ref="E19:H19"/>
    <mergeCell ref="I19:J19"/>
    <mergeCell ref="K19:L19"/>
    <mergeCell ref="M19:N19"/>
    <mergeCell ref="O19:P19"/>
    <mergeCell ref="Q19:R19"/>
    <mergeCell ref="S19:T19"/>
    <mergeCell ref="S20:T20"/>
    <mergeCell ref="E21:H21"/>
    <mergeCell ref="I21:J21"/>
    <mergeCell ref="K21:L21"/>
    <mergeCell ref="M21:N21"/>
    <mergeCell ref="O21:P21"/>
    <mergeCell ref="Q21:R21"/>
    <mergeCell ref="S21:T21"/>
    <mergeCell ref="E20:H20"/>
    <mergeCell ref="I20:J20"/>
    <mergeCell ref="K20:L20"/>
    <mergeCell ref="M20:N20"/>
    <mergeCell ref="O20:P20"/>
    <mergeCell ref="Q20:R20"/>
    <mergeCell ref="B22:C27"/>
    <mergeCell ref="E22:H22"/>
    <mergeCell ref="I22:J22"/>
    <mergeCell ref="K22:L22"/>
    <mergeCell ref="M22:N22"/>
    <mergeCell ref="O22:P22"/>
    <mergeCell ref="E24:H24"/>
    <mergeCell ref="I24:J24"/>
    <mergeCell ref="K24:L24"/>
    <mergeCell ref="M24:N24"/>
    <mergeCell ref="Q22:R22"/>
    <mergeCell ref="S22:T22"/>
    <mergeCell ref="E23:H23"/>
    <mergeCell ref="I23:J23"/>
    <mergeCell ref="K23:L23"/>
    <mergeCell ref="M23:N23"/>
    <mergeCell ref="O23:P23"/>
    <mergeCell ref="Q23:R23"/>
    <mergeCell ref="S23:T23"/>
    <mergeCell ref="O24:P24"/>
    <mergeCell ref="Q24:R24"/>
    <mergeCell ref="S24:T24"/>
    <mergeCell ref="E25:H25"/>
    <mergeCell ref="I25:J25"/>
    <mergeCell ref="K25:L25"/>
    <mergeCell ref="M25:N25"/>
    <mergeCell ref="O25:P25"/>
    <mergeCell ref="Q25:R25"/>
    <mergeCell ref="S25:T25"/>
    <mergeCell ref="S26:T26"/>
    <mergeCell ref="E27:H27"/>
    <mergeCell ref="I27:J27"/>
    <mergeCell ref="K27:L27"/>
    <mergeCell ref="M27:N27"/>
    <mergeCell ref="O27:P27"/>
    <mergeCell ref="Q27:R27"/>
    <mergeCell ref="S27:T27"/>
    <mergeCell ref="E26:H26"/>
    <mergeCell ref="I26:J26"/>
    <mergeCell ref="K26:L26"/>
    <mergeCell ref="M26:N26"/>
    <mergeCell ref="O26:P26"/>
    <mergeCell ref="Q26:R26"/>
    <mergeCell ref="B28:C33"/>
    <mergeCell ref="E28:H28"/>
    <mergeCell ref="I28:J28"/>
    <mergeCell ref="K28:L28"/>
    <mergeCell ref="M28:N28"/>
    <mergeCell ref="O28:P28"/>
    <mergeCell ref="E30:H30"/>
    <mergeCell ref="I30:J30"/>
    <mergeCell ref="K30:L30"/>
    <mergeCell ref="M30:N30"/>
    <mergeCell ref="Q28:R28"/>
    <mergeCell ref="S28:T28"/>
    <mergeCell ref="E29:H29"/>
    <mergeCell ref="I29:J29"/>
    <mergeCell ref="K29:L29"/>
    <mergeCell ref="M29:N29"/>
    <mergeCell ref="O29:P29"/>
    <mergeCell ref="Q29:R29"/>
    <mergeCell ref="S29:T29"/>
    <mergeCell ref="O30:P30"/>
    <mergeCell ref="Q30:R30"/>
    <mergeCell ref="S30:T30"/>
    <mergeCell ref="E31:H31"/>
    <mergeCell ref="I31:J31"/>
    <mergeCell ref="K31:L31"/>
    <mergeCell ref="M31:N31"/>
    <mergeCell ref="O31:P31"/>
    <mergeCell ref="Q31:R31"/>
    <mergeCell ref="S31:T31"/>
    <mergeCell ref="S32:T32"/>
    <mergeCell ref="E33:H33"/>
    <mergeCell ref="I33:J33"/>
    <mergeCell ref="K33:L33"/>
    <mergeCell ref="M33:N33"/>
    <mergeCell ref="O33:P33"/>
    <mergeCell ref="Q33:R33"/>
    <mergeCell ref="S33:T33"/>
    <mergeCell ref="E32:H32"/>
    <mergeCell ref="I32:J32"/>
    <mergeCell ref="K32:L32"/>
    <mergeCell ref="M32:N32"/>
    <mergeCell ref="O32:P32"/>
    <mergeCell ref="Q32:R32"/>
    <mergeCell ref="B34:C39"/>
    <mergeCell ref="E34:H34"/>
    <mergeCell ref="I34:J34"/>
    <mergeCell ref="K34:L34"/>
    <mergeCell ref="M34:N34"/>
    <mergeCell ref="O34:P34"/>
    <mergeCell ref="E36:H36"/>
    <mergeCell ref="I36:J36"/>
    <mergeCell ref="K36:L36"/>
    <mergeCell ref="M36:N36"/>
    <mergeCell ref="Q34:R34"/>
    <mergeCell ref="S34:T34"/>
    <mergeCell ref="E35:H35"/>
    <mergeCell ref="I35:J35"/>
    <mergeCell ref="K35:L35"/>
    <mergeCell ref="M35:N35"/>
    <mergeCell ref="O35:P35"/>
    <mergeCell ref="Q35:R35"/>
    <mergeCell ref="S35:T35"/>
    <mergeCell ref="O36:P36"/>
    <mergeCell ref="Q36:R36"/>
    <mergeCell ref="S36:T36"/>
    <mergeCell ref="E37:H37"/>
    <mergeCell ref="I37:J37"/>
    <mergeCell ref="K37:L37"/>
    <mergeCell ref="M37:N37"/>
    <mergeCell ref="O37:P37"/>
    <mergeCell ref="Q37:R37"/>
    <mergeCell ref="S37:T37"/>
    <mergeCell ref="S38:T38"/>
    <mergeCell ref="E39:H39"/>
    <mergeCell ref="I39:J39"/>
    <mergeCell ref="K39:L39"/>
    <mergeCell ref="M39:N39"/>
    <mergeCell ref="O39:P39"/>
    <mergeCell ref="Q39:R39"/>
    <mergeCell ref="S39:T39"/>
    <mergeCell ref="E38:H38"/>
    <mergeCell ref="I38:J38"/>
    <mergeCell ref="K38:L38"/>
    <mergeCell ref="M38:N38"/>
    <mergeCell ref="O38:P38"/>
    <mergeCell ref="Q38:R38"/>
    <mergeCell ref="B40:C45"/>
    <mergeCell ref="E40:H40"/>
    <mergeCell ref="I40:J40"/>
    <mergeCell ref="K40:L40"/>
    <mergeCell ref="M40:N40"/>
    <mergeCell ref="O40:P40"/>
    <mergeCell ref="E42:H42"/>
    <mergeCell ref="I42:J42"/>
    <mergeCell ref="K42:L42"/>
    <mergeCell ref="M42:N42"/>
    <mergeCell ref="Q40:R40"/>
    <mergeCell ref="S40:T40"/>
    <mergeCell ref="E41:H41"/>
    <mergeCell ref="I41:J41"/>
    <mergeCell ref="K41:L41"/>
    <mergeCell ref="M41:N41"/>
    <mergeCell ref="O41:P41"/>
    <mergeCell ref="Q41:R41"/>
    <mergeCell ref="S41:T41"/>
    <mergeCell ref="O42:P42"/>
    <mergeCell ref="Q42:R42"/>
    <mergeCell ref="S42:T42"/>
    <mergeCell ref="E43:H43"/>
    <mergeCell ref="I43:J43"/>
    <mergeCell ref="K43:L43"/>
    <mergeCell ref="M43:N43"/>
    <mergeCell ref="O43:P43"/>
    <mergeCell ref="Q43:R43"/>
    <mergeCell ref="S43:T43"/>
    <mergeCell ref="S44:T44"/>
    <mergeCell ref="E45:H45"/>
    <mergeCell ref="I45:J45"/>
    <mergeCell ref="K45:L45"/>
    <mergeCell ref="M45:N45"/>
    <mergeCell ref="O45:P45"/>
    <mergeCell ref="Q45:R45"/>
    <mergeCell ref="S45:T45"/>
    <mergeCell ref="E44:H44"/>
    <mergeCell ref="I44:J44"/>
    <mergeCell ref="K44:L44"/>
    <mergeCell ref="M44:N44"/>
    <mergeCell ref="O44:P44"/>
    <mergeCell ref="Q44:R44"/>
    <mergeCell ref="B46:C51"/>
    <mergeCell ref="E46:H46"/>
    <mergeCell ref="I46:J46"/>
    <mergeCell ref="K46:L46"/>
    <mergeCell ref="M46:N46"/>
    <mergeCell ref="O46:P46"/>
    <mergeCell ref="E48:H48"/>
    <mergeCell ref="I48:J48"/>
    <mergeCell ref="K48:L48"/>
    <mergeCell ref="M48:N48"/>
    <mergeCell ref="Q46:R46"/>
    <mergeCell ref="S46:T46"/>
    <mergeCell ref="E47:H47"/>
    <mergeCell ref="I47:J47"/>
    <mergeCell ref="K47:L47"/>
    <mergeCell ref="M47:N47"/>
    <mergeCell ref="O47:P47"/>
    <mergeCell ref="Q47:R47"/>
    <mergeCell ref="S47:T47"/>
    <mergeCell ref="O48:P48"/>
    <mergeCell ref="Q48:R48"/>
    <mergeCell ref="S48:T48"/>
    <mergeCell ref="E49:H49"/>
    <mergeCell ref="I49:J49"/>
    <mergeCell ref="K49:L49"/>
    <mergeCell ref="M49:N49"/>
    <mergeCell ref="O49:P49"/>
    <mergeCell ref="Q49:R49"/>
    <mergeCell ref="S49:T49"/>
    <mergeCell ref="S50:T50"/>
    <mergeCell ref="E51:H51"/>
    <mergeCell ref="I51:J51"/>
    <mergeCell ref="K51:L51"/>
    <mergeCell ref="M51:N51"/>
    <mergeCell ref="O51:P51"/>
    <mergeCell ref="Q51:R51"/>
    <mergeCell ref="S51:T51"/>
    <mergeCell ref="E50:H50"/>
    <mergeCell ref="I50:J50"/>
    <mergeCell ref="K50:L50"/>
    <mergeCell ref="M50:N50"/>
    <mergeCell ref="O50:P50"/>
    <mergeCell ref="Q50:R50"/>
    <mergeCell ref="B52:C57"/>
    <mergeCell ref="E52:H52"/>
    <mergeCell ref="I52:J52"/>
    <mergeCell ref="K52:L52"/>
    <mergeCell ref="M52:N52"/>
    <mergeCell ref="O52:P52"/>
    <mergeCell ref="E54:H54"/>
    <mergeCell ref="I54:J54"/>
    <mergeCell ref="K54:L54"/>
    <mergeCell ref="M54:N54"/>
    <mergeCell ref="Q52:R52"/>
    <mergeCell ref="S52:T52"/>
    <mergeCell ref="E53:H53"/>
    <mergeCell ref="I53:J53"/>
    <mergeCell ref="K53:L53"/>
    <mergeCell ref="M53:N53"/>
    <mergeCell ref="O53:P53"/>
    <mergeCell ref="Q53:R53"/>
    <mergeCell ref="S53:T53"/>
    <mergeCell ref="O54:P54"/>
    <mergeCell ref="Q54:R54"/>
    <mergeCell ref="S54:T54"/>
    <mergeCell ref="E55:H55"/>
    <mergeCell ref="I55:J55"/>
    <mergeCell ref="K55:L55"/>
    <mergeCell ref="M55:N55"/>
    <mergeCell ref="O55:P55"/>
    <mergeCell ref="Q55:R55"/>
    <mergeCell ref="S55:T55"/>
    <mergeCell ref="S56:T56"/>
    <mergeCell ref="E57:H57"/>
    <mergeCell ref="I57:J57"/>
    <mergeCell ref="K57:L57"/>
    <mergeCell ref="M57:N57"/>
    <mergeCell ref="O57:P57"/>
    <mergeCell ref="Q57:R57"/>
    <mergeCell ref="S57:T57"/>
    <mergeCell ref="E56:H56"/>
    <mergeCell ref="I56:J56"/>
    <mergeCell ref="K56:L56"/>
    <mergeCell ref="M56:N56"/>
    <mergeCell ref="O56:P56"/>
    <mergeCell ref="Q56:R56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117.118.災害・治安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2017-10-06T09:12:11Z</dcterms:created>
  <dcterms:modified xsi:type="dcterms:W3CDTF">2017-10-17T08:47:17Z</dcterms:modified>
</cp:coreProperties>
</file>