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6075" activeTab="0"/>
  </bookViews>
  <sheets>
    <sheet name="120.保健・衛生・環境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'120.保健・衛生・環境'!$A$1:$K$39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<sst xmlns="http://schemas.openxmlformats.org/spreadsheetml/2006/main" count="63" uniqueCount="30">
  <si>
    <t>158　　保健・衛生・環境</t>
  </si>
  <si>
    <t>１７．保健・衛生・環境</t>
  </si>
  <si>
    <t xml:space="preserve"> １２０．市立病院の利用状況</t>
  </si>
  <si>
    <t>（外来）</t>
  </si>
  <si>
    <t>単位：人</t>
  </si>
  <si>
    <t>診療科</t>
  </si>
  <si>
    <t>平成21年度</t>
  </si>
  <si>
    <t>平成22年度</t>
  </si>
  <si>
    <t>平成23年度</t>
  </si>
  <si>
    <t>平成24年度</t>
  </si>
  <si>
    <t>総数</t>
  </si>
  <si>
    <t>内科</t>
  </si>
  <si>
    <t>消化器科</t>
  </si>
  <si>
    <t>呼吸器科</t>
  </si>
  <si>
    <t>循環器科</t>
  </si>
  <si>
    <t>神経内科</t>
  </si>
  <si>
    <t>小児科</t>
  </si>
  <si>
    <t>外科</t>
  </si>
  <si>
    <t>整形外科</t>
  </si>
  <si>
    <t>泌尿器科</t>
  </si>
  <si>
    <t>耳鼻咽喉科</t>
  </si>
  <si>
    <t>眼科</t>
  </si>
  <si>
    <t>皮膚科</t>
  </si>
  <si>
    <t>産婦人科</t>
  </si>
  <si>
    <t>塩竈市立病院</t>
  </si>
  <si>
    <t>（入院）</t>
  </si>
  <si>
    <t>-</t>
  </si>
  <si>
    <t>-</t>
  </si>
  <si>
    <t>-</t>
  </si>
  <si>
    <t>介護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</si>
</sst>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;[Red]#,##0"/>
    <numFmt numFmtId="180" formatCode="0_);[Red]\(0\)"/>
    <numFmt numFmtId="181" formatCode="0.0_);[Red]\(0.0\)"/>
    <numFmt numFmtId="182" formatCode="#,##0.0;[Red]\-#,##0.0"/>
    <numFmt numFmtId="183" formatCode="0.0%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Ｒゴシック"/>
      <family val="3"/>
    </font>
    <font>
      <sz val="11"/>
      <name val="HGS明朝E"/>
      <family val="1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22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176" fontId="18" fillId="0" borderId="0">
      <alignment horizontal="center" vertical="center"/>
      <protection/>
    </xf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76" fontId="25" fillId="0" borderId="0" xfId="66" applyFont="1" applyFill="1" applyAlignment="1">
      <alignment horizontal="center" vertical="center"/>
      <protection/>
    </xf>
    <xf numFmtId="176" fontId="23" fillId="0" borderId="0" xfId="66" applyFont="1" applyFill="1" applyAlignment="1">
      <alignment vertical="center"/>
      <protection/>
    </xf>
    <xf numFmtId="176" fontId="23" fillId="0" borderId="0" xfId="66" applyFont="1" applyFill="1" applyBorder="1" applyAlignment="1">
      <alignment vertical="center"/>
      <protection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38" fontId="26" fillId="0" borderId="13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top"/>
    </xf>
    <xf numFmtId="38" fontId="26" fillId="0" borderId="17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38" fontId="26" fillId="0" borderId="18" xfId="52" applyFont="1" applyFill="1" applyBorder="1" applyAlignment="1">
      <alignment horizontal="right" vertical="center"/>
    </xf>
    <xf numFmtId="38" fontId="26" fillId="0" borderId="14" xfId="52" applyFont="1" applyFill="1" applyBorder="1" applyAlignment="1">
      <alignment horizontal="right" vertical="center"/>
    </xf>
    <xf numFmtId="38" fontId="26" fillId="0" borderId="0" xfId="52" applyFont="1" applyFill="1" applyAlignment="1">
      <alignment horizontal="right" vertical="center"/>
    </xf>
    <xf numFmtId="38" fontId="26" fillId="0" borderId="19" xfId="52" applyFont="1" applyFill="1" applyBorder="1" applyAlignment="1">
      <alignment horizontal="right" vertical="center"/>
    </xf>
    <xf numFmtId="38" fontId="26" fillId="0" borderId="13" xfId="52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 vertical="center"/>
    </xf>
    <xf numFmtId="176" fontId="25" fillId="0" borderId="0" xfId="66" applyFont="1" applyFill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結合して縦横中央揃え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単位・出典" xfId="61"/>
    <cellStyle name="Currency [0]" xfId="62"/>
    <cellStyle name="Currency" xfId="63"/>
    <cellStyle name="入力" xfId="64"/>
    <cellStyle name="標準 2" xfId="65"/>
    <cellStyle name="標準_統計書パートⅡ" xfId="66"/>
    <cellStyle name="表題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70" zoomScaleNormal="7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1" width="8.625" style="1" customWidth="1"/>
    <col min="12" max="16384" width="9.00390625" style="1" customWidth="1"/>
  </cols>
  <sheetData>
    <row r="1" spans="1:11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 ht="1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24" s="4" customFormat="1" ht="30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"/>
      <c r="M4" s="3"/>
      <c r="N4" s="3"/>
      <c r="P4" s="5"/>
      <c r="Q4" s="5"/>
      <c r="R4" s="5"/>
      <c r="S4" s="5"/>
      <c r="T4" s="5"/>
      <c r="U4" s="5"/>
      <c r="V4" s="5"/>
      <c r="W4" s="5"/>
      <c r="X4" s="5"/>
    </row>
    <row r="5" spans="2:11" ht="19.5" customHeight="1" thickBot="1">
      <c r="B5" s="1" t="s">
        <v>3</v>
      </c>
      <c r="K5" s="6" t="s">
        <v>4</v>
      </c>
    </row>
    <row r="6" spans="1:11" ht="19.5" customHeight="1">
      <c r="A6" s="7"/>
      <c r="B6" s="8" t="s">
        <v>5</v>
      </c>
      <c r="C6" s="9"/>
      <c r="D6" s="28" t="s">
        <v>6</v>
      </c>
      <c r="E6" s="30"/>
      <c r="F6" s="28" t="s">
        <v>7</v>
      </c>
      <c r="G6" s="30"/>
      <c r="H6" s="31" t="s">
        <v>8</v>
      </c>
      <c r="I6" s="31"/>
      <c r="J6" s="29" t="s">
        <v>9</v>
      </c>
      <c r="K6" s="28"/>
    </row>
    <row r="7" spans="2:11" ht="19.5" customHeight="1">
      <c r="B7" s="10" t="s">
        <v>10</v>
      </c>
      <c r="C7" s="11"/>
      <c r="D7" s="26">
        <f>SUM(D8:E20)</f>
        <v>76034</v>
      </c>
      <c r="E7" s="27"/>
      <c r="F7" s="27">
        <f>SUM(F8:G20)</f>
        <v>74574</v>
      </c>
      <c r="G7" s="27"/>
      <c r="H7" s="22">
        <f>SUM(H8:I20)</f>
        <v>74910</v>
      </c>
      <c r="I7" s="22"/>
      <c r="J7" s="27">
        <f>SUM(J8:K20)</f>
        <v>68732</v>
      </c>
      <c r="K7" s="27"/>
    </row>
    <row r="8" spans="2:11" ht="19.5" customHeight="1">
      <c r="B8" s="10" t="s">
        <v>11</v>
      </c>
      <c r="C8" s="11"/>
      <c r="D8" s="21">
        <v>21724</v>
      </c>
      <c r="E8" s="22"/>
      <c r="F8" s="22">
        <v>22071</v>
      </c>
      <c r="G8" s="22"/>
      <c r="H8" s="22">
        <v>25659</v>
      </c>
      <c r="I8" s="22"/>
      <c r="J8" s="22">
        <v>27384</v>
      </c>
      <c r="K8" s="22"/>
    </row>
    <row r="9" spans="2:11" ht="19.5" customHeight="1">
      <c r="B9" s="10" t="s">
        <v>12</v>
      </c>
      <c r="C9" s="11"/>
      <c r="D9" s="21">
        <v>14286</v>
      </c>
      <c r="E9" s="25"/>
      <c r="F9" s="22">
        <v>14150</v>
      </c>
      <c r="G9" s="22"/>
      <c r="H9" s="22">
        <v>8051</v>
      </c>
      <c r="I9" s="22"/>
      <c r="J9" s="22">
        <v>7475</v>
      </c>
      <c r="K9" s="22"/>
    </row>
    <row r="10" spans="2:11" ht="19.5" customHeight="1">
      <c r="B10" s="10" t="s">
        <v>13</v>
      </c>
      <c r="C10" s="11"/>
      <c r="D10" s="21">
        <v>174</v>
      </c>
      <c r="E10" s="25"/>
      <c r="F10" s="22">
        <v>176</v>
      </c>
      <c r="G10" s="22"/>
      <c r="H10" s="22">
        <v>98</v>
      </c>
      <c r="I10" s="22"/>
      <c r="J10" s="22">
        <v>310</v>
      </c>
      <c r="K10" s="22"/>
    </row>
    <row r="11" spans="2:11" ht="19.5" customHeight="1">
      <c r="B11" s="10" t="s">
        <v>14</v>
      </c>
      <c r="C11" s="11"/>
      <c r="D11" s="21">
        <v>7065</v>
      </c>
      <c r="E11" s="25"/>
      <c r="F11" s="22">
        <v>4999</v>
      </c>
      <c r="G11" s="22"/>
      <c r="H11" s="22">
        <v>4804</v>
      </c>
      <c r="I11" s="22"/>
      <c r="J11" s="22">
        <v>4207</v>
      </c>
      <c r="K11" s="22"/>
    </row>
    <row r="12" spans="2:11" ht="19.5" customHeight="1">
      <c r="B12" s="10" t="s">
        <v>15</v>
      </c>
      <c r="C12" s="11"/>
      <c r="D12" s="21">
        <v>139</v>
      </c>
      <c r="E12" s="25"/>
      <c r="F12" s="22">
        <v>703</v>
      </c>
      <c r="G12" s="22"/>
      <c r="H12" s="22">
        <v>678</v>
      </c>
      <c r="I12" s="22"/>
      <c r="J12" s="22">
        <v>624</v>
      </c>
      <c r="K12" s="22"/>
    </row>
    <row r="13" spans="2:11" ht="19.5" customHeight="1">
      <c r="B13" s="10" t="s">
        <v>16</v>
      </c>
      <c r="C13" s="11"/>
      <c r="D13" s="21">
        <v>12457</v>
      </c>
      <c r="E13" s="25"/>
      <c r="F13" s="22">
        <v>12582</v>
      </c>
      <c r="G13" s="22"/>
      <c r="H13" s="22">
        <v>12048</v>
      </c>
      <c r="I13" s="22"/>
      <c r="J13" s="22">
        <v>4524</v>
      </c>
      <c r="K13" s="22"/>
    </row>
    <row r="14" spans="2:11" ht="19.5" customHeight="1">
      <c r="B14" s="10" t="s">
        <v>17</v>
      </c>
      <c r="C14" s="11"/>
      <c r="D14" s="21">
        <v>7449</v>
      </c>
      <c r="E14" s="25"/>
      <c r="F14" s="22">
        <v>8239</v>
      </c>
      <c r="G14" s="22"/>
      <c r="H14" s="22">
        <v>9309</v>
      </c>
      <c r="I14" s="22"/>
      <c r="J14" s="22">
        <v>9708</v>
      </c>
      <c r="K14" s="22"/>
    </row>
    <row r="15" spans="2:11" ht="19.5" customHeight="1">
      <c r="B15" s="10" t="s">
        <v>18</v>
      </c>
      <c r="C15" s="11"/>
      <c r="D15" s="21">
        <v>6654</v>
      </c>
      <c r="E15" s="25"/>
      <c r="F15" s="22">
        <v>5912</v>
      </c>
      <c r="G15" s="22"/>
      <c r="H15" s="22">
        <v>7676</v>
      </c>
      <c r="I15" s="22"/>
      <c r="J15" s="22">
        <v>7171</v>
      </c>
      <c r="K15" s="22"/>
    </row>
    <row r="16" spans="2:11" ht="19.5" customHeight="1">
      <c r="B16" s="10" t="s">
        <v>19</v>
      </c>
      <c r="C16" s="11"/>
      <c r="D16" s="21">
        <v>692</v>
      </c>
      <c r="E16" s="25"/>
      <c r="F16" s="22">
        <v>625</v>
      </c>
      <c r="G16" s="22"/>
      <c r="H16" s="22">
        <v>775</v>
      </c>
      <c r="I16" s="22"/>
      <c r="J16" s="22">
        <v>921</v>
      </c>
      <c r="K16" s="22"/>
    </row>
    <row r="17" spans="2:11" ht="19.5" customHeight="1">
      <c r="B17" s="10" t="s">
        <v>20</v>
      </c>
      <c r="C17" s="11"/>
      <c r="D17" s="21">
        <v>1104</v>
      </c>
      <c r="E17" s="25"/>
      <c r="F17" s="22">
        <v>1111</v>
      </c>
      <c r="G17" s="22"/>
      <c r="H17" s="22">
        <v>1296</v>
      </c>
      <c r="I17" s="22"/>
      <c r="J17" s="22">
        <v>1379</v>
      </c>
      <c r="K17" s="22"/>
    </row>
    <row r="18" spans="2:11" ht="19.5" customHeight="1">
      <c r="B18" s="10" t="s">
        <v>21</v>
      </c>
      <c r="C18" s="11"/>
      <c r="D18" s="21">
        <v>2755</v>
      </c>
      <c r="E18" s="25"/>
      <c r="F18" s="22">
        <v>2681</v>
      </c>
      <c r="G18" s="22"/>
      <c r="H18" s="22">
        <v>2972</v>
      </c>
      <c r="I18" s="22"/>
      <c r="J18" s="22">
        <v>3092</v>
      </c>
      <c r="K18" s="22"/>
    </row>
    <row r="19" spans="2:11" ht="19.5" customHeight="1">
      <c r="B19" s="10" t="s">
        <v>22</v>
      </c>
      <c r="C19" s="11"/>
      <c r="D19" s="21">
        <v>1479</v>
      </c>
      <c r="E19" s="22"/>
      <c r="F19" s="22">
        <v>1253</v>
      </c>
      <c r="G19" s="22"/>
      <c r="H19" s="22">
        <v>1471</v>
      </c>
      <c r="I19" s="22"/>
      <c r="J19" s="22">
        <v>1865</v>
      </c>
      <c r="K19" s="22"/>
    </row>
    <row r="20" spans="1:11" ht="19.5" customHeight="1">
      <c r="A20" s="14"/>
      <c r="B20" s="15" t="s">
        <v>23</v>
      </c>
      <c r="C20" s="16"/>
      <c r="D20" s="23">
        <v>56</v>
      </c>
      <c r="E20" s="24"/>
      <c r="F20" s="24">
        <v>72</v>
      </c>
      <c r="G20" s="24"/>
      <c r="H20" s="24">
        <v>73</v>
      </c>
      <c r="I20" s="24"/>
      <c r="J20" s="24">
        <v>72</v>
      </c>
      <c r="K20" s="24"/>
    </row>
    <row r="21" spans="2:11" ht="19.5" customHeight="1">
      <c r="B21" s="17"/>
      <c r="C21" s="17"/>
      <c r="D21" s="13"/>
      <c r="E21" s="13"/>
      <c r="F21" s="13"/>
      <c r="G21" s="13"/>
      <c r="J21" s="20" t="s">
        <v>24</v>
      </c>
      <c r="K21" s="20"/>
    </row>
    <row r="22" spans="2:11" ht="19.5" customHeight="1" thickBot="1">
      <c r="B22" s="1" t="s">
        <v>25</v>
      </c>
      <c r="K22" s="6" t="s">
        <v>4</v>
      </c>
    </row>
    <row r="23" spans="1:11" ht="19.5" customHeight="1">
      <c r="A23" s="7"/>
      <c r="B23" s="8" t="s">
        <v>5</v>
      </c>
      <c r="C23" s="8"/>
      <c r="D23" s="28" t="s">
        <v>6</v>
      </c>
      <c r="E23" s="29"/>
      <c r="F23" s="28" t="s">
        <v>7</v>
      </c>
      <c r="G23" s="30"/>
      <c r="H23" s="31" t="s">
        <v>8</v>
      </c>
      <c r="I23" s="31"/>
      <c r="J23" s="29" t="s">
        <v>9</v>
      </c>
      <c r="K23" s="28"/>
    </row>
    <row r="24" spans="2:11" ht="19.5" customHeight="1">
      <c r="B24" s="10" t="s">
        <v>10</v>
      </c>
      <c r="C24" s="18"/>
      <c r="D24" s="26">
        <f>SUM(D25:E38)</f>
        <v>56304</v>
      </c>
      <c r="E24" s="27"/>
      <c r="F24" s="27">
        <f>SUM(F25:G38)</f>
        <v>57370</v>
      </c>
      <c r="G24" s="27"/>
      <c r="H24" s="22">
        <f>SUM(H25:I38)</f>
        <v>58339</v>
      </c>
      <c r="I24" s="22"/>
      <c r="J24" s="22">
        <f>SUM(J25:K38)</f>
        <v>54756</v>
      </c>
      <c r="K24" s="22"/>
    </row>
    <row r="25" spans="2:11" ht="19.5" customHeight="1">
      <c r="B25" s="10" t="s">
        <v>11</v>
      </c>
      <c r="C25" s="11"/>
      <c r="D25" s="21">
        <v>29141</v>
      </c>
      <c r="E25" s="25"/>
      <c r="F25" s="22">
        <v>29978</v>
      </c>
      <c r="G25" s="22"/>
      <c r="H25" s="22">
        <v>28352</v>
      </c>
      <c r="I25" s="22"/>
      <c r="J25" s="22">
        <v>29679</v>
      </c>
      <c r="K25" s="22"/>
    </row>
    <row r="26" spans="2:11" ht="19.5" customHeight="1">
      <c r="B26" s="10" t="s">
        <v>12</v>
      </c>
      <c r="C26" s="11"/>
      <c r="D26" s="21">
        <v>8111</v>
      </c>
      <c r="E26" s="25"/>
      <c r="F26" s="22">
        <v>6109</v>
      </c>
      <c r="G26" s="22"/>
      <c r="H26" s="22">
        <v>5663</v>
      </c>
      <c r="I26" s="22"/>
      <c r="J26" s="22">
        <v>4160</v>
      </c>
      <c r="K26" s="22"/>
    </row>
    <row r="27" spans="2:11" ht="19.5" customHeight="1">
      <c r="B27" s="10" t="s">
        <v>13</v>
      </c>
      <c r="C27" s="11"/>
      <c r="D27" s="21">
        <v>125</v>
      </c>
      <c r="E27" s="25"/>
      <c r="F27" s="22">
        <v>40</v>
      </c>
      <c r="G27" s="22"/>
      <c r="H27" s="22">
        <v>0</v>
      </c>
      <c r="I27" s="22"/>
      <c r="J27" s="22">
        <v>217</v>
      </c>
      <c r="K27" s="22"/>
    </row>
    <row r="28" spans="2:11" ht="19.5" customHeight="1">
      <c r="B28" s="10" t="s">
        <v>14</v>
      </c>
      <c r="C28" s="11"/>
      <c r="D28" s="21">
        <v>1714</v>
      </c>
      <c r="E28" s="25"/>
      <c r="F28" s="22">
        <v>1690</v>
      </c>
      <c r="G28" s="22"/>
      <c r="H28" s="22">
        <v>1712</v>
      </c>
      <c r="I28" s="22"/>
      <c r="J28" s="22">
        <v>990</v>
      </c>
      <c r="K28" s="22"/>
    </row>
    <row r="29" spans="2:11" ht="19.5" customHeight="1">
      <c r="B29" s="10" t="s">
        <v>15</v>
      </c>
      <c r="C29" s="11"/>
      <c r="D29" s="21">
        <v>406</v>
      </c>
      <c r="E29" s="25"/>
      <c r="F29" s="22">
        <v>459</v>
      </c>
      <c r="G29" s="22"/>
      <c r="H29" s="22">
        <v>424</v>
      </c>
      <c r="I29" s="22"/>
      <c r="J29" s="22">
        <v>365</v>
      </c>
      <c r="K29" s="22"/>
    </row>
    <row r="30" spans="2:11" ht="19.5" customHeight="1">
      <c r="B30" s="10" t="s">
        <v>16</v>
      </c>
      <c r="C30" s="11"/>
      <c r="D30" s="21">
        <v>1109</v>
      </c>
      <c r="E30" s="25"/>
      <c r="F30" s="22">
        <v>1038</v>
      </c>
      <c r="G30" s="22"/>
      <c r="H30" s="22">
        <v>508</v>
      </c>
      <c r="I30" s="22"/>
      <c r="J30" s="22">
        <v>0</v>
      </c>
      <c r="K30" s="22"/>
    </row>
    <row r="31" spans="2:11" ht="19.5" customHeight="1">
      <c r="B31" s="10" t="s">
        <v>17</v>
      </c>
      <c r="C31" s="11"/>
      <c r="D31" s="21">
        <v>10129</v>
      </c>
      <c r="E31" s="25"/>
      <c r="F31" s="22">
        <v>11716</v>
      </c>
      <c r="G31" s="22"/>
      <c r="H31" s="22">
        <v>11945</v>
      </c>
      <c r="I31" s="22"/>
      <c r="J31" s="22">
        <v>9718</v>
      </c>
      <c r="K31" s="22"/>
    </row>
    <row r="32" spans="2:11" ht="19.5" customHeight="1">
      <c r="B32" s="10" t="s">
        <v>18</v>
      </c>
      <c r="C32" s="11"/>
      <c r="D32" s="21">
        <v>2384</v>
      </c>
      <c r="E32" s="25"/>
      <c r="F32" s="22">
        <v>2006</v>
      </c>
      <c r="G32" s="22"/>
      <c r="H32" s="22">
        <v>4909</v>
      </c>
      <c r="I32" s="22"/>
      <c r="J32" s="22">
        <v>3462</v>
      </c>
      <c r="K32" s="22"/>
    </row>
    <row r="33" spans="2:11" ht="19.5" customHeight="1">
      <c r="B33" s="10" t="s">
        <v>19</v>
      </c>
      <c r="C33" s="11"/>
      <c r="D33" s="21">
        <v>2</v>
      </c>
      <c r="E33" s="25"/>
      <c r="F33" s="22" t="s">
        <v>26</v>
      </c>
      <c r="G33" s="22"/>
      <c r="H33" s="22" t="s">
        <v>26</v>
      </c>
      <c r="I33" s="22"/>
      <c r="J33" s="22" t="s">
        <v>26</v>
      </c>
      <c r="K33" s="22"/>
    </row>
    <row r="34" spans="2:11" ht="19.5" customHeight="1">
      <c r="B34" s="10" t="s">
        <v>20</v>
      </c>
      <c r="C34" s="11"/>
      <c r="D34" s="21" t="s">
        <v>27</v>
      </c>
      <c r="E34" s="25"/>
      <c r="F34" s="22" t="s">
        <v>27</v>
      </c>
      <c r="G34" s="22"/>
      <c r="H34" s="22" t="s">
        <v>27</v>
      </c>
      <c r="I34" s="22"/>
      <c r="J34" s="22" t="s">
        <v>27</v>
      </c>
      <c r="K34" s="22"/>
    </row>
    <row r="35" spans="2:11" ht="19.5" customHeight="1">
      <c r="B35" s="10" t="s">
        <v>21</v>
      </c>
      <c r="C35" s="11"/>
      <c r="D35" s="21">
        <v>42</v>
      </c>
      <c r="E35" s="25"/>
      <c r="F35" s="22">
        <v>16</v>
      </c>
      <c r="G35" s="22"/>
      <c r="H35" s="22">
        <v>9</v>
      </c>
      <c r="I35" s="22"/>
      <c r="J35" s="22">
        <v>6</v>
      </c>
      <c r="K35" s="22"/>
    </row>
    <row r="36" spans="2:11" ht="19.5" customHeight="1">
      <c r="B36" s="10" t="s">
        <v>22</v>
      </c>
      <c r="C36" s="11"/>
      <c r="D36" s="21" t="s">
        <v>28</v>
      </c>
      <c r="E36" s="25"/>
      <c r="F36" s="22" t="s">
        <v>28</v>
      </c>
      <c r="G36" s="22"/>
      <c r="H36" s="22" t="s">
        <v>28</v>
      </c>
      <c r="I36" s="22"/>
      <c r="J36" s="22" t="s">
        <v>28</v>
      </c>
      <c r="K36" s="22"/>
    </row>
    <row r="37" spans="2:11" ht="19.5" customHeight="1">
      <c r="B37" s="17" t="s">
        <v>23</v>
      </c>
      <c r="C37" s="11"/>
      <c r="D37" s="21" t="s">
        <v>28</v>
      </c>
      <c r="E37" s="22"/>
      <c r="F37" s="22" t="s">
        <v>28</v>
      </c>
      <c r="G37" s="22"/>
      <c r="H37" s="22" t="s">
        <v>28</v>
      </c>
      <c r="I37" s="22"/>
      <c r="J37" s="22" t="s">
        <v>28</v>
      </c>
      <c r="K37" s="22"/>
    </row>
    <row r="38" spans="1:11" ht="19.5" customHeight="1">
      <c r="A38" s="14"/>
      <c r="B38" s="15" t="s">
        <v>29</v>
      </c>
      <c r="C38" s="16"/>
      <c r="D38" s="23">
        <v>3141</v>
      </c>
      <c r="E38" s="24"/>
      <c r="F38" s="24">
        <v>4318</v>
      </c>
      <c r="G38" s="24"/>
      <c r="H38" s="24">
        <v>4817</v>
      </c>
      <c r="I38" s="24"/>
      <c r="J38" s="24">
        <v>6159</v>
      </c>
      <c r="K38" s="24"/>
    </row>
    <row r="39" spans="2:11" ht="19.5" customHeight="1">
      <c r="B39" s="19"/>
      <c r="C39" s="19"/>
      <c r="D39" s="12"/>
      <c r="E39" s="12"/>
      <c r="F39" s="12"/>
      <c r="G39" s="12"/>
      <c r="J39" s="20" t="s">
        <v>24</v>
      </c>
      <c r="K39" s="20"/>
    </row>
  </sheetData>
  <sheetProtection/>
  <mergeCells count="129">
    <mergeCell ref="A1:K1"/>
    <mergeCell ref="A2:K2"/>
    <mergeCell ref="A4:K4"/>
    <mergeCell ref="D6:E6"/>
    <mergeCell ref="F6:G6"/>
    <mergeCell ref="H6:I6"/>
    <mergeCell ref="J6:K6"/>
    <mergeCell ref="D8:E8"/>
    <mergeCell ref="F8:G8"/>
    <mergeCell ref="H8:I8"/>
    <mergeCell ref="J8:K8"/>
    <mergeCell ref="D7:E7"/>
    <mergeCell ref="F7:G7"/>
    <mergeCell ref="H7:I7"/>
    <mergeCell ref="J7:K7"/>
    <mergeCell ref="D10:E10"/>
    <mergeCell ref="F10:G10"/>
    <mergeCell ref="H10:I10"/>
    <mergeCell ref="J10:K10"/>
    <mergeCell ref="D9:E9"/>
    <mergeCell ref="F9:G9"/>
    <mergeCell ref="H9:I9"/>
    <mergeCell ref="J9:K9"/>
    <mergeCell ref="D12:E12"/>
    <mergeCell ref="F12:G12"/>
    <mergeCell ref="H12:I12"/>
    <mergeCell ref="J12:K12"/>
    <mergeCell ref="D11:E11"/>
    <mergeCell ref="F11:G11"/>
    <mergeCell ref="H11:I11"/>
    <mergeCell ref="J11:K11"/>
    <mergeCell ref="D14:E14"/>
    <mergeCell ref="F14:G14"/>
    <mergeCell ref="H14:I14"/>
    <mergeCell ref="J14:K14"/>
    <mergeCell ref="D13:E13"/>
    <mergeCell ref="F13:G13"/>
    <mergeCell ref="H13:I13"/>
    <mergeCell ref="J13:K13"/>
    <mergeCell ref="D16:E16"/>
    <mergeCell ref="F16:G16"/>
    <mergeCell ref="H16:I16"/>
    <mergeCell ref="J16:K16"/>
    <mergeCell ref="D15:E15"/>
    <mergeCell ref="F15:G15"/>
    <mergeCell ref="H15:I15"/>
    <mergeCell ref="J15:K15"/>
    <mergeCell ref="D18:E18"/>
    <mergeCell ref="F18:G18"/>
    <mergeCell ref="H18:I18"/>
    <mergeCell ref="J18:K18"/>
    <mergeCell ref="D17:E17"/>
    <mergeCell ref="F17:G17"/>
    <mergeCell ref="H17:I17"/>
    <mergeCell ref="J17:K17"/>
    <mergeCell ref="D20:E20"/>
    <mergeCell ref="F20:G20"/>
    <mergeCell ref="H20:I20"/>
    <mergeCell ref="J20:K20"/>
    <mergeCell ref="D19:E19"/>
    <mergeCell ref="F19:G19"/>
    <mergeCell ref="H19:I19"/>
    <mergeCell ref="J19:K19"/>
    <mergeCell ref="D24:E24"/>
    <mergeCell ref="F24:G24"/>
    <mergeCell ref="H24:I24"/>
    <mergeCell ref="J24:K24"/>
    <mergeCell ref="J21:K21"/>
    <mergeCell ref="D23:E23"/>
    <mergeCell ref="F23:G23"/>
    <mergeCell ref="H23:I23"/>
    <mergeCell ref="J23:K23"/>
    <mergeCell ref="D26:E26"/>
    <mergeCell ref="F26:G26"/>
    <mergeCell ref="H26:I26"/>
    <mergeCell ref="J26:K26"/>
    <mergeCell ref="D25:E25"/>
    <mergeCell ref="F25:G25"/>
    <mergeCell ref="H25:I25"/>
    <mergeCell ref="J25:K25"/>
    <mergeCell ref="D28:E28"/>
    <mergeCell ref="F28:G28"/>
    <mergeCell ref="H28:I28"/>
    <mergeCell ref="J28:K28"/>
    <mergeCell ref="D27:E27"/>
    <mergeCell ref="F27:G27"/>
    <mergeCell ref="H27:I27"/>
    <mergeCell ref="J27:K27"/>
    <mergeCell ref="D30:E30"/>
    <mergeCell ref="F30:G30"/>
    <mergeCell ref="H30:I30"/>
    <mergeCell ref="J30:K30"/>
    <mergeCell ref="D29:E29"/>
    <mergeCell ref="F29:G29"/>
    <mergeCell ref="H29:I29"/>
    <mergeCell ref="J29:K29"/>
    <mergeCell ref="D32:E32"/>
    <mergeCell ref="F32:G32"/>
    <mergeCell ref="H32:I32"/>
    <mergeCell ref="J32:K32"/>
    <mergeCell ref="D31:E31"/>
    <mergeCell ref="F31:G31"/>
    <mergeCell ref="H31:I31"/>
    <mergeCell ref="J31:K31"/>
    <mergeCell ref="D34:E34"/>
    <mergeCell ref="F34:G34"/>
    <mergeCell ref="H34:I34"/>
    <mergeCell ref="J34:K34"/>
    <mergeCell ref="D33:E33"/>
    <mergeCell ref="F33:G33"/>
    <mergeCell ref="H33:I33"/>
    <mergeCell ref="J33:K33"/>
    <mergeCell ref="D36:E36"/>
    <mergeCell ref="F36:G36"/>
    <mergeCell ref="H36:I36"/>
    <mergeCell ref="J36:K36"/>
    <mergeCell ref="D35:E35"/>
    <mergeCell ref="F35:G35"/>
    <mergeCell ref="H35:I35"/>
    <mergeCell ref="J35:K35"/>
    <mergeCell ref="J39:K39"/>
    <mergeCell ref="D37:E37"/>
    <mergeCell ref="F37:G37"/>
    <mergeCell ref="H37:I37"/>
    <mergeCell ref="J37:K37"/>
    <mergeCell ref="D38:E38"/>
    <mergeCell ref="F38:G38"/>
    <mergeCell ref="H38:I38"/>
    <mergeCell ref="J38:K38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2010-02-06T18:12:56Z</dcterms:created>
  <dcterms:modified xsi:type="dcterms:W3CDTF">2015-05-19T02:47:58Z</dcterms:modified>
  <cp:category/>
  <cp:version/>
  <cp:contentType/>
  <cp:contentStatus/>
</cp:coreProperties>
</file>