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6525" activeTab="0"/>
  </bookViews>
  <sheets>
    <sheet name="58.水産業" sheetId="1" r:id="rId1"/>
  </sheets>
  <definedNames>
    <definedName name="HTML_CodePage" hidden="1">932</definedName>
    <definedName name="HTML_Control" localSheetId="0" hidden="1">{"'125上・下水道126'!$A$1:$N$28"}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localSheetId="0" hidden="1">"125上・下水道126"</definedName>
    <definedName name="HTML_Header" hidden="1">"１塩釜のあゆみ"</definedName>
    <definedName name="HTML_LastUpdate" localSheetId="0" hidden="1">"1999/12/07"</definedName>
    <definedName name="HTML_LastUpdate" hidden="1">"99/06/08"</definedName>
    <definedName name="HTML_LineAfter" localSheetId="0" hidden="1">TRUE</definedName>
    <definedName name="HTML_LineAfter" hidden="1">FALSE</definedName>
    <definedName name="HTML_LineBefore" localSheetId="0" hidden="1">TRUE</definedName>
    <definedName name="HTML_LineBefore" hidden="1">FALSE</definedName>
    <definedName name="HTML_Name" localSheetId="0" hidden="1">"小野 達也"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localSheetId="0" hidden="1">"C:\WINDOWS\ﾃﾞｽｸﾄｯﾌﾟ\MyHTML.htm"</definedName>
    <definedName name="HTML_PathFile" hidden="1">"C:\My Documents\MyHTML.htm"</definedName>
    <definedName name="HTML_Title" localSheetId="0" hidden="1">"統計書パートⅡ"</definedName>
    <definedName name="HTML_Title" hidden="1">"統計書パートⅠ"</definedName>
    <definedName name="_xlnm.Print_Area" localSheetId="0">'58.水産業'!$A$1:$J$24</definedName>
    <definedName name="あ" localSheetId="0" hidden="1">{"'１塩釜のあゆみ'!$A$3:$C$134"}</definedName>
    <definedName name="あ" hidden="1">{"'１塩釜のあゆみ'!$A$3:$C$134"}</definedName>
    <definedName name="水産振興課5" localSheetId="0" hidden="1">{"'１塩釜のあゆみ'!$A$3:$C$134"}</definedName>
    <definedName name="水産振興課5" hidden="1">{"'１塩釜のあゆみ'!$A$3:$C$134"}</definedName>
  </definedNames>
  <calcPr fullCalcOnLoad="1"/>
</workbook>
</file>

<file path=xl/sharedStrings.xml><?xml version="1.0" encoding="utf-8"?>
<sst xmlns="http://schemas.openxmlformats.org/spreadsheetml/2006/main" count="41" uniqueCount="28">
  <si>
    <t>平成18年</t>
  </si>
  <si>
    <t>平成19年</t>
  </si>
  <si>
    <t>平成20年</t>
  </si>
  <si>
    <t>平成21年</t>
  </si>
  <si>
    <t>平成22年</t>
  </si>
  <si>
    <t>平成23年</t>
  </si>
  <si>
    <t>水　産　業　　89</t>
  </si>
  <si>
    <t>５８．浅海養殖漁業の生産量及び生産金額の推移</t>
  </si>
  <si>
    <t>単位　金額：千円</t>
  </si>
  <si>
    <t>区分</t>
  </si>
  <si>
    <t>平成5年</t>
  </si>
  <si>
    <t>平成24年</t>
  </si>
  <si>
    <t>総　　数
（金額）　</t>
  </si>
  <si>
    <t>乾のり</t>
  </si>
  <si>
    <t>千枚</t>
  </si>
  <si>
    <t>金額</t>
  </si>
  <si>
    <t>わかめ</t>
  </si>
  <si>
    <t>ｔ</t>
  </si>
  <si>
    <t>剥カキ</t>
  </si>
  <si>
    <t>移出種
ガ　キ</t>
  </si>
  <si>
    <t>連</t>
  </si>
  <si>
    <t>あさり</t>
  </si>
  <si>
    <t>こんぶ</t>
  </si>
  <si>
    <t>あわび</t>
  </si>
  <si>
    <t>う　に</t>
  </si>
  <si>
    <t>その他</t>
  </si>
  <si>
    <t>ｔ</t>
  </si>
  <si>
    <t>産業環境部水産振興課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</si>
</sst>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_);[Red]\(0\)"/>
    <numFmt numFmtId="179" formatCode="#,##0.0_ "/>
    <numFmt numFmtId="180" formatCode="0.0%"/>
    <numFmt numFmtId="181" formatCode="0.0_);[Red]\(0.0\)"/>
    <numFmt numFmtId="182" formatCode="0.000%"/>
    <numFmt numFmtId="183" formatCode="0.0000%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  <font>
      <b/>
      <sz val="9"/>
      <name val="ＭＳ 明朝"/>
      <family val="1"/>
    </font>
    <font>
      <u val="single"/>
      <sz val="11"/>
      <color indexed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 horizontal="center" vertical="center" wrapText="1" shrinkToFit="1"/>
      <protection/>
    </xf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0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176" fontId="0" fillId="0" borderId="0">
      <alignment/>
      <protection/>
    </xf>
    <xf numFmtId="0" fontId="17" fillId="0" borderId="0">
      <alignment/>
      <protection/>
    </xf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21" fillId="0" borderId="0" xfId="63" applyFont="1" applyFill="1">
      <alignment/>
      <protection/>
    </xf>
    <xf numFmtId="176" fontId="21" fillId="0" borderId="0" xfId="63" applyFont="1" applyFill="1" applyAlignment="1">
      <alignment vertical="center"/>
      <protection/>
    </xf>
    <xf numFmtId="176" fontId="21" fillId="0" borderId="0" xfId="63" applyFont="1" applyFill="1" applyAlignment="1">
      <alignment horizontal="center" vertical="center"/>
      <protection/>
    </xf>
    <xf numFmtId="176" fontId="21" fillId="0" borderId="0" xfId="63" applyFont="1" applyFill="1" applyAlignment="1">
      <alignment horizontal="center"/>
      <protection/>
    </xf>
    <xf numFmtId="176" fontId="21" fillId="0" borderId="10" xfId="63" applyFont="1" applyFill="1" applyBorder="1" applyAlignment="1">
      <alignment horizontal="center" vertical="center"/>
      <protection/>
    </xf>
    <xf numFmtId="176" fontId="21" fillId="0" borderId="11" xfId="63" applyFont="1" applyFill="1" applyBorder="1" applyAlignment="1">
      <alignment horizontal="center" vertical="center"/>
      <protection/>
    </xf>
    <xf numFmtId="38" fontId="21" fillId="0" borderId="12" xfId="63" applyNumberFormat="1" applyFont="1" applyFill="1" applyBorder="1" applyAlignment="1">
      <alignment vertical="center"/>
      <protection/>
    </xf>
    <xf numFmtId="176" fontId="23" fillId="0" borderId="0" xfId="63" applyFont="1" applyFill="1" applyBorder="1" applyAlignment="1">
      <alignment vertical="center"/>
      <protection/>
    </xf>
    <xf numFmtId="176" fontId="24" fillId="0" borderId="0" xfId="63" applyFont="1" applyFill="1" applyAlignment="1">
      <alignment vertical="center"/>
      <protection/>
    </xf>
    <xf numFmtId="176" fontId="21" fillId="0" borderId="13" xfId="63" applyFont="1" applyFill="1" applyBorder="1" applyAlignment="1">
      <alignment horizontal="center" vertical="center"/>
      <protection/>
    </xf>
    <xf numFmtId="38" fontId="21" fillId="0" borderId="14" xfId="63" applyNumberFormat="1" applyFont="1" applyFill="1" applyBorder="1" applyAlignment="1">
      <alignment vertical="center"/>
      <protection/>
    </xf>
    <xf numFmtId="38" fontId="23" fillId="0" borderId="0" xfId="63" applyNumberFormat="1" applyFont="1" applyFill="1" applyBorder="1" applyAlignment="1">
      <alignment vertical="center"/>
      <protection/>
    </xf>
    <xf numFmtId="176" fontId="23" fillId="0" borderId="0" xfId="63" applyFont="1" applyFill="1" applyAlignment="1">
      <alignment vertical="center"/>
      <protection/>
    </xf>
    <xf numFmtId="176" fontId="23" fillId="0" borderId="0" xfId="63" applyNumberFormat="1" applyFont="1" applyFill="1" applyBorder="1" applyAlignment="1">
      <alignment vertical="center"/>
      <protection/>
    </xf>
    <xf numFmtId="38" fontId="21" fillId="0" borderId="15" xfId="63" applyNumberFormat="1" applyFont="1" applyFill="1" applyBorder="1" applyAlignment="1">
      <alignment vertical="center"/>
      <protection/>
    </xf>
    <xf numFmtId="38" fontId="23" fillId="0" borderId="16" xfId="63" applyNumberFormat="1" applyFont="1" applyFill="1" applyBorder="1" applyAlignment="1">
      <alignment vertical="center"/>
      <protection/>
    </xf>
    <xf numFmtId="176" fontId="23" fillId="0" borderId="16" xfId="63" applyFont="1" applyFill="1" applyBorder="1" applyAlignment="1">
      <alignment vertical="center"/>
      <protection/>
    </xf>
    <xf numFmtId="176" fontId="25" fillId="0" borderId="0" xfId="63" applyFont="1" applyFill="1" applyAlignment="1">
      <alignment vertical="center"/>
      <protection/>
    </xf>
    <xf numFmtId="176" fontId="21" fillId="0" borderId="0" xfId="63" applyFont="1" applyFill="1" applyAlignment="1">
      <alignment horizontal="right" vertical="top"/>
      <protection/>
    </xf>
    <xf numFmtId="176" fontId="21" fillId="0" borderId="17" xfId="63" applyFont="1" applyFill="1" applyBorder="1" applyAlignment="1">
      <alignment horizontal="distributed" vertical="center"/>
      <protection/>
    </xf>
    <xf numFmtId="176" fontId="21" fillId="0" borderId="18" xfId="63" applyFont="1" applyFill="1" applyBorder="1" applyAlignment="1">
      <alignment horizontal="distributed" vertical="center"/>
      <protection/>
    </xf>
    <xf numFmtId="176" fontId="21" fillId="0" borderId="19" xfId="63" applyFont="1" applyFill="1" applyBorder="1" applyAlignment="1">
      <alignment horizontal="center" vertical="center" wrapText="1"/>
      <protection/>
    </xf>
    <xf numFmtId="176" fontId="21" fillId="0" borderId="20" xfId="63" applyFont="1" applyFill="1" applyBorder="1" applyAlignment="1">
      <alignment horizontal="center" vertical="center"/>
      <protection/>
    </xf>
    <xf numFmtId="176" fontId="20" fillId="0" borderId="0" xfId="63" applyFont="1" applyFill="1" applyAlignment="1">
      <alignment horizontal="right" vertical="top"/>
      <protection/>
    </xf>
    <xf numFmtId="176" fontId="21" fillId="0" borderId="20" xfId="63" applyFont="1" applyFill="1" applyBorder="1" applyAlignment="1">
      <alignment horizontal="center" vertical="center" wrapText="1"/>
      <protection/>
    </xf>
    <xf numFmtId="0" fontId="22" fillId="0" borderId="0" xfId="64" applyFont="1" applyFill="1" applyAlignment="1">
      <alignment horizontal="center" vertical="center"/>
      <protection/>
    </xf>
    <xf numFmtId="176" fontId="21" fillId="0" borderId="21" xfId="63" applyFont="1" applyFill="1" applyBorder="1" applyAlignment="1">
      <alignment horizontal="right"/>
      <protection/>
    </xf>
    <xf numFmtId="176" fontId="21" fillId="0" borderId="0" xfId="63" applyFont="1" applyFill="1" applyBorder="1" applyAlignment="1">
      <alignment horizontal="righ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結合して縦横中央揃え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単位・出典" xfId="59"/>
    <cellStyle name="Currency [0]" xfId="60"/>
    <cellStyle name="Currency" xfId="61"/>
    <cellStyle name="入力" xfId="62"/>
    <cellStyle name="標準_佐藤1月13日_統計資料（09.水産業） 2" xfId="63"/>
    <cellStyle name="表題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70" zoomScaleNormal="70" zoomScaleSheetLayoutView="100" zoomScalePageLayoutView="0" workbookViewId="0" topLeftCell="A1">
      <selection activeCell="A1" sqref="A1:J1"/>
    </sheetView>
  </sheetViews>
  <sheetFormatPr defaultColWidth="11.50390625" defaultRowHeight="13.5"/>
  <cols>
    <col min="1" max="1" width="7.625" style="1" customWidth="1"/>
    <col min="2" max="2" width="5.625" style="1" customWidth="1"/>
    <col min="3" max="3" width="11.50390625" style="1" hidden="1" customWidth="1"/>
    <col min="4" max="10" width="10.125" style="1" customWidth="1"/>
    <col min="11" max="16384" width="11.50390625" style="1" customWidth="1"/>
  </cols>
  <sheetData>
    <row r="1" spans="1:10" ht="30" customHeight="1">
      <c r="A1" s="24" t="s">
        <v>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2" customFormat="1" ht="30" customHeight="1">
      <c r="A2" s="26" t="s">
        <v>7</v>
      </c>
      <c r="B2" s="26"/>
      <c r="C2" s="26"/>
      <c r="D2" s="26"/>
      <c r="E2" s="26"/>
      <c r="F2" s="26"/>
      <c r="G2" s="26"/>
      <c r="H2" s="26"/>
      <c r="I2" s="26"/>
      <c r="J2" s="26"/>
    </row>
    <row r="3" spans="8:10" s="3" customFormat="1" ht="19.5" customHeight="1" thickBot="1">
      <c r="H3" s="4"/>
      <c r="I3" s="27" t="s">
        <v>8</v>
      </c>
      <c r="J3" s="28"/>
    </row>
    <row r="4" spans="1:10" s="3" customFormat="1" ht="34.5" customHeight="1">
      <c r="A4" s="20" t="s">
        <v>9</v>
      </c>
      <c r="B4" s="21"/>
      <c r="C4" s="5" t="s">
        <v>10</v>
      </c>
      <c r="D4" s="6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11</v>
      </c>
    </row>
    <row r="5" spans="1:10" s="9" customFormat="1" ht="34.5" customHeight="1">
      <c r="A5" s="22" t="s">
        <v>12</v>
      </c>
      <c r="B5" s="23"/>
      <c r="C5" s="7" t="e">
        <f>SUM(C7,C9,C11,#REF!,C13,C15,C19,C21,C23)</f>
        <v>#REF!</v>
      </c>
      <c r="D5" s="8">
        <v>756467</v>
      </c>
      <c r="E5" s="8">
        <v>544886</v>
      </c>
      <c r="F5" s="8">
        <v>500959</v>
      </c>
      <c r="G5" s="8">
        <v>751351</v>
      </c>
      <c r="H5" s="8">
        <v>544155</v>
      </c>
      <c r="I5" s="8">
        <v>357894</v>
      </c>
      <c r="J5" s="8">
        <v>255218</v>
      </c>
    </row>
    <row r="6" spans="1:10" s="9" customFormat="1" ht="34.5" customHeight="1">
      <c r="A6" s="23" t="s">
        <v>13</v>
      </c>
      <c r="B6" s="10" t="s">
        <v>14</v>
      </c>
      <c r="C6" s="11">
        <v>51485</v>
      </c>
      <c r="D6" s="12">
        <v>64197</v>
      </c>
      <c r="E6" s="12">
        <v>47418</v>
      </c>
      <c r="F6" s="12">
        <v>38068</v>
      </c>
      <c r="G6" s="12">
        <v>66435</v>
      </c>
      <c r="H6" s="13">
        <v>44760</v>
      </c>
      <c r="I6" s="8">
        <v>30752</v>
      </c>
      <c r="J6" s="8">
        <v>15976</v>
      </c>
    </row>
    <row r="7" spans="1:10" s="9" customFormat="1" ht="34.5" customHeight="1">
      <c r="A7" s="23"/>
      <c r="B7" s="10" t="s">
        <v>15</v>
      </c>
      <c r="C7" s="11">
        <v>510483</v>
      </c>
      <c r="D7" s="12">
        <v>468469</v>
      </c>
      <c r="E7" s="12">
        <v>347291</v>
      </c>
      <c r="F7" s="12">
        <v>308668</v>
      </c>
      <c r="G7" s="12">
        <v>540458</v>
      </c>
      <c r="H7" s="13">
        <v>366811</v>
      </c>
      <c r="I7" s="8">
        <v>265795</v>
      </c>
      <c r="J7" s="8">
        <v>133797</v>
      </c>
    </row>
    <row r="8" spans="1:10" s="9" customFormat="1" ht="34.5" customHeight="1">
      <c r="A8" s="23" t="s">
        <v>16</v>
      </c>
      <c r="B8" s="10" t="s">
        <v>17</v>
      </c>
      <c r="C8" s="11">
        <v>55</v>
      </c>
      <c r="D8" s="12">
        <v>56</v>
      </c>
      <c r="E8" s="12">
        <v>23</v>
      </c>
      <c r="F8" s="12">
        <v>59</v>
      </c>
      <c r="G8" s="12">
        <v>58</v>
      </c>
      <c r="H8" s="13">
        <v>181</v>
      </c>
      <c r="I8" s="8">
        <v>163.962</v>
      </c>
      <c r="J8" s="8">
        <v>322</v>
      </c>
    </row>
    <row r="9" spans="1:10" s="9" customFormat="1" ht="34.5" customHeight="1">
      <c r="A9" s="23"/>
      <c r="B9" s="10" t="s">
        <v>15</v>
      </c>
      <c r="C9" s="11">
        <v>7662</v>
      </c>
      <c r="D9" s="12">
        <v>10299</v>
      </c>
      <c r="E9" s="12">
        <v>5397</v>
      </c>
      <c r="F9" s="12">
        <v>11632</v>
      </c>
      <c r="G9" s="12">
        <v>14144</v>
      </c>
      <c r="H9" s="13">
        <v>31398</v>
      </c>
      <c r="I9" s="8">
        <v>26336</v>
      </c>
      <c r="J9" s="8">
        <v>52542</v>
      </c>
    </row>
    <row r="10" spans="1:10" s="9" customFormat="1" ht="34.5" customHeight="1">
      <c r="A10" s="23" t="s">
        <v>18</v>
      </c>
      <c r="B10" s="10" t="s">
        <v>17</v>
      </c>
      <c r="C10" s="11">
        <v>160</v>
      </c>
      <c r="D10" s="12">
        <v>83</v>
      </c>
      <c r="E10" s="12">
        <v>86</v>
      </c>
      <c r="F10" s="12">
        <v>83</v>
      </c>
      <c r="G10" s="12">
        <v>91</v>
      </c>
      <c r="H10" s="13">
        <v>83</v>
      </c>
      <c r="I10" s="8">
        <v>40.577</v>
      </c>
      <c r="J10" s="8">
        <v>27</v>
      </c>
    </row>
    <row r="11" spans="1:10" s="9" customFormat="1" ht="34.5" customHeight="1">
      <c r="A11" s="23"/>
      <c r="B11" s="10" t="s">
        <v>15</v>
      </c>
      <c r="C11" s="11">
        <v>239198</v>
      </c>
      <c r="D11" s="12">
        <v>110858</v>
      </c>
      <c r="E11" s="12">
        <v>51449</v>
      </c>
      <c r="F11" s="12">
        <v>98664</v>
      </c>
      <c r="G11" s="12">
        <v>106269</v>
      </c>
      <c r="H11" s="13">
        <v>113698</v>
      </c>
      <c r="I11" s="8">
        <v>56249</v>
      </c>
      <c r="J11" s="8">
        <v>50402</v>
      </c>
    </row>
    <row r="12" spans="1:10" s="9" customFormat="1" ht="34.5" customHeight="1">
      <c r="A12" s="25" t="s">
        <v>19</v>
      </c>
      <c r="B12" s="10" t="s">
        <v>20</v>
      </c>
      <c r="C12" s="11">
        <v>13410</v>
      </c>
      <c r="D12" s="12">
        <v>84568</v>
      </c>
      <c r="E12" s="12">
        <v>84168</v>
      </c>
      <c r="F12" s="12">
        <v>11054</v>
      </c>
      <c r="G12" s="12">
        <v>51000</v>
      </c>
      <c r="H12" s="13">
        <v>0</v>
      </c>
      <c r="I12" s="8">
        <v>2000</v>
      </c>
      <c r="J12" s="8">
        <v>2050</v>
      </c>
    </row>
    <row r="13" spans="1:10" s="9" customFormat="1" ht="34.5" customHeight="1">
      <c r="A13" s="23"/>
      <c r="B13" s="10" t="s">
        <v>15</v>
      </c>
      <c r="C13" s="11">
        <v>7619</v>
      </c>
      <c r="D13" s="12">
        <v>49654</v>
      </c>
      <c r="E13" s="12">
        <v>49348</v>
      </c>
      <c r="F13" s="12">
        <v>7215</v>
      </c>
      <c r="G13" s="12">
        <v>28050</v>
      </c>
      <c r="H13" s="13">
        <v>0</v>
      </c>
      <c r="I13" s="8">
        <v>1732</v>
      </c>
      <c r="J13" s="8">
        <v>2153</v>
      </c>
    </row>
    <row r="14" spans="1:10" s="9" customFormat="1" ht="34.5" customHeight="1">
      <c r="A14" s="23" t="s">
        <v>21</v>
      </c>
      <c r="B14" s="10" t="s">
        <v>17</v>
      </c>
      <c r="C14" s="11">
        <v>219</v>
      </c>
      <c r="D14" s="12">
        <v>46</v>
      </c>
      <c r="E14" s="12">
        <v>47</v>
      </c>
      <c r="F14" s="12">
        <v>32</v>
      </c>
      <c r="G14" s="12">
        <v>29</v>
      </c>
      <c r="H14" s="13">
        <v>19</v>
      </c>
      <c r="I14" s="8">
        <v>0</v>
      </c>
      <c r="J14" s="8">
        <v>14</v>
      </c>
    </row>
    <row r="15" spans="1:10" s="9" customFormat="1" ht="34.5" customHeight="1">
      <c r="A15" s="23"/>
      <c r="B15" s="10" t="s">
        <v>15</v>
      </c>
      <c r="C15" s="11">
        <v>120863</v>
      </c>
      <c r="D15" s="12">
        <v>27084</v>
      </c>
      <c r="E15" s="12">
        <v>25942</v>
      </c>
      <c r="F15" s="12">
        <v>16185</v>
      </c>
      <c r="G15" s="12">
        <v>15118</v>
      </c>
      <c r="H15" s="13">
        <v>10345</v>
      </c>
      <c r="I15" s="8">
        <v>0</v>
      </c>
      <c r="J15" s="8">
        <v>6988</v>
      </c>
    </row>
    <row r="16" spans="1:10" s="9" customFormat="1" ht="34.5" customHeight="1">
      <c r="A16" s="23" t="s">
        <v>22</v>
      </c>
      <c r="B16" s="10" t="s">
        <v>17</v>
      </c>
      <c r="C16" s="11"/>
      <c r="D16" s="12">
        <v>172</v>
      </c>
      <c r="E16" s="12">
        <v>180</v>
      </c>
      <c r="F16" s="12">
        <v>154</v>
      </c>
      <c r="G16" s="12">
        <v>173</v>
      </c>
      <c r="H16" s="13">
        <v>27</v>
      </c>
      <c r="I16" s="8">
        <v>13.815</v>
      </c>
      <c r="J16" s="8">
        <v>87</v>
      </c>
    </row>
    <row r="17" spans="1:10" s="9" customFormat="1" ht="34.5" customHeight="1">
      <c r="A17" s="23"/>
      <c r="B17" s="10" t="s">
        <v>15</v>
      </c>
      <c r="C17" s="11"/>
      <c r="D17" s="12">
        <v>32707</v>
      </c>
      <c r="E17" s="12">
        <v>50884</v>
      </c>
      <c r="F17" s="12">
        <v>36249</v>
      </c>
      <c r="G17" s="12">
        <v>31025</v>
      </c>
      <c r="H17" s="13">
        <v>3784</v>
      </c>
      <c r="I17" s="8">
        <v>1212</v>
      </c>
      <c r="J17" s="8">
        <v>851</v>
      </c>
    </row>
    <row r="18" spans="1:10" s="9" customFormat="1" ht="34.5" customHeight="1">
      <c r="A18" s="23" t="s">
        <v>23</v>
      </c>
      <c r="B18" s="10" t="s">
        <v>17</v>
      </c>
      <c r="C18" s="11">
        <v>1</v>
      </c>
      <c r="D18" s="12">
        <v>1</v>
      </c>
      <c r="E18" s="12">
        <v>1</v>
      </c>
      <c r="F18" s="12">
        <v>1</v>
      </c>
      <c r="G18" s="12">
        <v>1</v>
      </c>
      <c r="H18" s="13">
        <v>1</v>
      </c>
      <c r="I18" s="8">
        <v>1</v>
      </c>
      <c r="J18" s="14">
        <v>1</v>
      </c>
    </row>
    <row r="19" spans="1:10" s="9" customFormat="1" ht="34.5" customHeight="1">
      <c r="A19" s="23"/>
      <c r="B19" s="10" t="s">
        <v>15</v>
      </c>
      <c r="C19" s="11">
        <v>10299</v>
      </c>
      <c r="D19" s="12">
        <v>8207</v>
      </c>
      <c r="E19" s="12">
        <v>8322</v>
      </c>
      <c r="F19" s="12">
        <v>9137</v>
      </c>
      <c r="G19" s="12">
        <v>6454</v>
      </c>
      <c r="H19" s="13">
        <v>7993</v>
      </c>
      <c r="I19" s="8">
        <v>2994</v>
      </c>
      <c r="J19" s="8">
        <v>4378</v>
      </c>
    </row>
    <row r="20" spans="1:10" s="9" customFormat="1" ht="34.5" customHeight="1">
      <c r="A20" s="23" t="s">
        <v>24</v>
      </c>
      <c r="B20" s="10" t="s">
        <v>17</v>
      </c>
      <c r="C20" s="11">
        <v>5</v>
      </c>
      <c r="D20" s="12">
        <v>4</v>
      </c>
      <c r="E20" s="12">
        <v>2</v>
      </c>
      <c r="F20" s="12">
        <v>2</v>
      </c>
      <c r="G20" s="12">
        <v>1</v>
      </c>
      <c r="H20" s="13">
        <v>1</v>
      </c>
      <c r="I20" s="8">
        <v>0</v>
      </c>
      <c r="J20" s="8">
        <v>0</v>
      </c>
    </row>
    <row r="21" spans="1:10" s="9" customFormat="1" ht="34.5" customHeight="1">
      <c r="A21" s="23"/>
      <c r="B21" s="10" t="s">
        <v>15</v>
      </c>
      <c r="C21" s="11">
        <v>6233</v>
      </c>
      <c r="D21" s="12">
        <v>2434</v>
      </c>
      <c r="E21" s="12">
        <v>1977</v>
      </c>
      <c r="F21" s="12">
        <v>2005</v>
      </c>
      <c r="G21" s="12">
        <v>1168</v>
      </c>
      <c r="H21" s="13">
        <v>785</v>
      </c>
      <c r="I21" s="8">
        <v>0</v>
      </c>
      <c r="J21" s="8">
        <v>0</v>
      </c>
    </row>
    <row r="22" spans="1:10" s="9" customFormat="1" ht="34.5" customHeight="1">
      <c r="A22" s="23" t="s">
        <v>25</v>
      </c>
      <c r="B22" s="10" t="s">
        <v>26</v>
      </c>
      <c r="C22" s="11">
        <v>585</v>
      </c>
      <c r="D22" s="12">
        <v>102</v>
      </c>
      <c r="E22" s="12">
        <v>1</v>
      </c>
      <c r="F22" s="12">
        <v>61</v>
      </c>
      <c r="G22" s="12">
        <v>12</v>
      </c>
      <c r="H22" s="13">
        <v>11</v>
      </c>
      <c r="I22" s="8">
        <v>18.446</v>
      </c>
      <c r="J22" s="8">
        <v>8</v>
      </c>
    </row>
    <row r="23" spans="1:10" s="9" customFormat="1" ht="34.5" customHeight="1">
      <c r="A23" s="23"/>
      <c r="B23" s="10" t="s">
        <v>15</v>
      </c>
      <c r="C23" s="15">
        <v>152100</v>
      </c>
      <c r="D23" s="16">
        <v>46755</v>
      </c>
      <c r="E23" s="16">
        <v>4276</v>
      </c>
      <c r="F23" s="16">
        <v>11206</v>
      </c>
      <c r="G23" s="16">
        <v>8666</v>
      </c>
      <c r="H23" s="17">
        <v>9341</v>
      </c>
      <c r="I23" s="17">
        <v>3576</v>
      </c>
      <c r="J23" s="17">
        <v>4107</v>
      </c>
    </row>
    <row r="24" spans="1:10" s="9" customFormat="1" ht="19.5" customHeight="1">
      <c r="A24" s="18"/>
      <c r="J24" s="19" t="s">
        <v>27</v>
      </c>
    </row>
  </sheetData>
  <sheetProtection/>
  <mergeCells count="14">
    <mergeCell ref="A18:A19"/>
    <mergeCell ref="A20:A21"/>
    <mergeCell ref="A2:J2"/>
    <mergeCell ref="I3:J3"/>
    <mergeCell ref="A4:B4"/>
    <mergeCell ref="A5:B5"/>
    <mergeCell ref="A6:A7"/>
    <mergeCell ref="A8:A9"/>
    <mergeCell ref="A1:J1"/>
    <mergeCell ref="A22:A23"/>
    <mergeCell ref="A10:A11"/>
    <mergeCell ref="A12:A13"/>
    <mergeCell ref="A14:A15"/>
    <mergeCell ref="A16:A17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imaima</dc:creator>
  <cp:keywords/>
  <dc:description/>
  <cp:lastModifiedBy>今泉　慎</cp:lastModifiedBy>
  <dcterms:created xsi:type="dcterms:W3CDTF">2010-02-06T17:52:05Z</dcterms:created>
  <dcterms:modified xsi:type="dcterms:W3CDTF">2015-05-19T01:23:38Z</dcterms:modified>
  <cp:category/>
  <cp:version/>
  <cp:contentType/>
  <cp:contentStatus/>
</cp:coreProperties>
</file>