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8教育\"/>
    </mc:Choice>
  </mc:AlternateContent>
  <xr:revisionPtr revIDLastSave="0" documentId="13_ncr:1_{E7482BCA-6AA0-4C07-8796-9B176DF66905}" xr6:coauthVersionLast="36" xr6:coauthVersionMax="36" xr10:uidLastSave="{00000000-0000-0000-0000-000000000000}"/>
  <bookViews>
    <workbookView xWindow="0" yWindow="0" windowWidth="20490" windowHeight="7455" xr2:uid="{E36D95AA-CA19-4607-9797-76B920A2D4B5}"/>
  </bookViews>
  <sheets>
    <sheet name="146.教育" sheetId="1" r:id="rId1"/>
  </sheets>
  <definedNames>
    <definedName name="_xlnm.Print_Area" localSheetId="0">'146.教育'!$A$1:$L$21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0" i="1"/>
  <c r="D10" i="1"/>
</calcChain>
</file>

<file path=xl/sharedStrings.xml><?xml version="1.0" encoding="utf-8"?>
<sst xmlns="http://schemas.openxmlformats.org/spreadsheetml/2006/main" count="38" uniqueCount="30">
  <si>
    <t>教　　育　　179</t>
    <rPh sb="0" eb="1">
      <t>キョウ</t>
    </rPh>
    <rPh sb="3" eb="4">
      <t>イク</t>
    </rPh>
    <phoneticPr fontId="4"/>
  </si>
  <si>
    <t>１４６．市民図書館の蔵書数、利用状況の推移（各年度末現在）</t>
    <phoneticPr fontId="8"/>
  </si>
  <si>
    <t>単位：冊、人、％</t>
    <phoneticPr fontId="8"/>
  </si>
  <si>
    <t>区分</t>
    <rPh sb="0" eb="2">
      <t>クブン</t>
    </rPh>
    <phoneticPr fontId="8"/>
  </si>
  <si>
    <t>平成4年度</t>
  </si>
  <si>
    <t>平成5年度</t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</si>
  <si>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</si>
  <si>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</si>
  <si>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</si>
  <si>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</si>
  <si>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</si>
  <si>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</si>
  <si>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</si>
  <si>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蔵書数</t>
  </si>
  <si>
    <t>利　　　　用　　　　状　　　　況</t>
    <phoneticPr fontId="4"/>
  </si>
  <si>
    <t>貸　出　冊　数</t>
    <phoneticPr fontId="4"/>
  </si>
  <si>
    <t>一  般</t>
  </si>
  <si>
    <t>児童</t>
  </si>
  <si>
    <t>自動車
文庫</t>
    <phoneticPr fontId="8"/>
  </si>
  <si>
    <t>計</t>
    <phoneticPr fontId="8"/>
  </si>
  <si>
    <t>１日
平均</t>
    <phoneticPr fontId="8"/>
  </si>
  <si>
    <t>貸 出 者 数</t>
    <phoneticPr fontId="4"/>
  </si>
  <si>
    <t>来館</t>
  </si>
  <si>
    <t>入館者数</t>
    <phoneticPr fontId="8"/>
  </si>
  <si>
    <t xml:space="preserve">- </t>
  </si>
  <si>
    <t>１日平均</t>
    <phoneticPr fontId="8"/>
  </si>
  <si>
    <t>登録者数</t>
    <phoneticPr fontId="8"/>
  </si>
  <si>
    <t>人口比率</t>
    <phoneticPr fontId="8"/>
  </si>
  <si>
    <t>教育委員会市民交流センター</t>
    <rPh sb="0" eb="2">
      <t>キョウイク</t>
    </rPh>
    <rPh sb="2" eb="5">
      <t>イインカイ</t>
    </rPh>
    <rPh sb="5" eb="7">
      <t>シミン</t>
    </rPh>
    <rPh sb="7" eb="9">
      <t>コウリュウ</t>
    </rPh>
    <phoneticPr fontId="8"/>
  </si>
  <si>
    <t>※平成27年度版作成時、来年度（平成28年度分）から入館者数を算出するとの連絡あり（戸部氏より）</t>
    <rPh sb="1" eb="3">
      <t>ヘイセイ</t>
    </rPh>
    <rPh sb="5" eb="7">
      <t>ネンド</t>
    </rPh>
    <rPh sb="7" eb="8">
      <t>バン</t>
    </rPh>
    <rPh sb="8" eb="10">
      <t>サクセイ</t>
    </rPh>
    <rPh sb="10" eb="11">
      <t>ジ</t>
    </rPh>
    <rPh sb="12" eb="15">
      <t>ライネンド</t>
    </rPh>
    <rPh sb="16" eb="18">
      <t>ヘイセイ</t>
    </rPh>
    <rPh sb="20" eb="22">
      <t>ネンド</t>
    </rPh>
    <rPh sb="22" eb="23">
      <t>ブン</t>
    </rPh>
    <rPh sb="26" eb="28">
      <t>ニュウカン</t>
    </rPh>
    <rPh sb="28" eb="29">
      <t>シャ</t>
    </rPh>
    <rPh sb="29" eb="30">
      <t>スウ</t>
    </rPh>
    <rPh sb="31" eb="33">
      <t>サンシュツ</t>
    </rPh>
    <rPh sb="37" eb="39">
      <t>レンラク</t>
    </rPh>
    <rPh sb="42" eb="45">
      <t>トベシ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</si>
</sst>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_);[Red]\(0\)"/>
    <numFmt numFmtId="179" formatCode="#,##0.00_ "/>
    <numFmt numFmtId="180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HGS明朝E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/>
    <xf numFmtId="176" fontId="6" fillId="0" borderId="0">
      <alignment horizontal="center" vertical="center"/>
    </xf>
  </cellStyleXfs>
  <cellXfs count="46">
    <xf numFmtId="0" fontId="0" fillId="0" borderId="0" xfId="0"/>
    <xf numFmtId="176" fontId="5" fillId="0" borderId="0" xfId="1" applyFont="1" applyFill="1" applyAlignment="1">
      <alignment vertical="center"/>
    </xf>
    <xf numFmtId="176" fontId="5" fillId="0" borderId="0" xfId="2" applyFont="1" applyFill="1" applyAlignment="1">
      <alignment horizontal="center" vertical="center"/>
    </xf>
    <xf numFmtId="176" fontId="5" fillId="0" borderId="0" xfId="2" applyFont="1" applyFill="1" applyAlignment="1">
      <alignment horizontal="right" vertical="center"/>
    </xf>
    <xf numFmtId="176" fontId="5" fillId="0" borderId="0" xfId="2" applyFont="1" applyFill="1" applyBorder="1" applyAlignment="1">
      <alignment horizontal="right"/>
    </xf>
    <xf numFmtId="176" fontId="5" fillId="0" borderId="3" xfId="2" applyFont="1" applyFill="1" applyBorder="1" applyAlignment="1">
      <alignment horizontal="center" vertical="center"/>
    </xf>
    <xf numFmtId="176" fontId="9" fillId="0" borderId="3" xfId="2" applyFont="1" applyFill="1" applyBorder="1" applyAlignment="1">
      <alignment horizontal="center" vertical="center"/>
    </xf>
    <xf numFmtId="176" fontId="9" fillId="0" borderId="4" xfId="2" applyFont="1" applyFill="1" applyBorder="1" applyAlignment="1">
      <alignment horizontal="center" vertical="center"/>
    </xf>
    <xf numFmtId="177" fontId="5" fillId="0" borderId="5" xfId="2" applyNumberFormat="1" applyFont="1" applyFill="1" applyBorder="1" applyAlignment="1">
      <alignment horizontal="right" vertical="center"/>
    </xf>
    <xf numFmtId="176" fontId="10" fillId="0" borderId="5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5" fillId="0" borderId="8" xfId="2" applyFont="1" applyFill="1" applyBorder="1" applyAlignment="1">
      <alignment horizontal="distributed" vertical="center"/>
    </xf>
    <xf numFmtId="177" fontId="5" fillId="0" borderId="0" xfId="2" applyNumberFormat="1" applyFont="1" applyFill="1" applyBorder="1" applyAlignment="1">
      <alignment horizontal="right" vertical="center"/>
    </xf>
    <xf numFmtId="176" fontId="10" fillId="0" borderId="0" xfId="1" applyFont="1" applyFill="1" applyAlignment="1">
      <alignment vertical="center"/>
    </xf>
    <xf numFmtId="176" fontId="10" fillId="0" borderId="9" xfId="1" applyFont="1" applyFill="1" applyBorder="1" applyAlignment="1">
      <alignment vertical="center"/>
    </xf>
    <xf numFmtId="176" fontId="5" fillId="0" borderId="8" xfId="2" applyFont="1" applyFill="1" applyBorder="1" applyAlignment="1">
      <alignment horizontal="distributed" vertical="center" wrapText="1" shrinkToFit="1"/>
    </xf>
    <xf numFmtId="176" fontId="10" fillId="0" borderId="11" xfId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vertical="center"/>
    </xf>
    <xf numFmtId="176" fontId="10" fillId="0" borderId="12" xfId="1" applyFont="1" applyFill="1" applyBorder="1" applyAlignment="1">
      <alignment vertical="center"/>
    </xf>
    <xf numFmtId="176" fontId="5" fillId="0" borderId="8" xfId="2" applyFont="1" applyFill="1" applyBorder="1" applyAlignment="1">
      <alignment horizontal="distributed" vertical="center" wrapText="1"/>
    </xf>
    <xf numFmtId="176" fontId="10" fillId="0" borderId="1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1" applyFont="1" applyFill="1" applyAlignment="1">
      <alignment horizontal="right" vertical="center"/>
    </xf>
    <xf numFmtId="178" fontId="10" fillId="0" borderId="0" xfId="1" quotePrefix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9" fontId="5" fillId="0" borderId="16" xfId="2" applyNumberFormat="1" applyFont="1" applyFill="1" applyBorder="1" applyAlignment="1">
      <alignment horizontal="right" vertical="center"/>
    </xf>
    <xf numFmtId="179" fontId="5" fillId="0" borderId="17" xfId="2" applyNumberFormat="1" applyFont="1" applyFill="1" applyBorder="1" applyAlignment="1">
      <alignment horizontal="right" vertical="center"/>
    </xf>
    <xf numFmtId="180" fontId="10" fillId="0" borderId="17" xfId="1" applyNumberFormat="1" applyFont="1" applyFill="1" applyBorder="1" applyAlignment="1">
      <alignment vertical="center"/>
    </xf>
    <xf numFmtId="180" fontId="5" fillId="0" borderId="0" xfId="1" applyNumberFormat="1" applyFont="1" applyFill="1" applyAlignment="1">
      <alignment vertical="center"/>
    </xf>
    <xf numFmtId="176" fontId="5" fillId="0" borderId="0" xfId="2" applyFont="1" applyFill="1" applyAlignment="1">
      <alignment horizontal="left" vertical="center"/>
    </xf>
    <xf numFmtId="176" fontId="5" fillId="0" borderId="0" xfId="2" applyFont="1" applyFill="1" applyAlignment="1">
      <alignment horizontal="right" vertical="top"/>
    </xf>
    <xf numFmtId="176" fontId="11" fillId="0" borderId="0" xfId="1" applyFont="1" applyFill="1" applyAlignment="1">
      <alignment vertical="center"/>
    </xf>
    <xf numFmtId="176" fontId="5" fillId="0" borderId="14" xfId="2" applyFont="1" applyFill="1" applyBorder="1" applyAlignment="1">
      <alignment horizontal="distributed" vertical="center" wrapText="1" shrinkToFit="1"/>
    </xf>
    <xf numFmtId="176" fontId="5" fillId="0" borderId="6" xfId="2" applyFont="1" applyFill="1" applyBorder="1" applyAlignment="1">
      <alignment horizontal="distributed" vertical="center" shrinkToFit="1"/>
    </xf>
    <xf numFmtId="176" fontId="2" fillId="0" borderId="0" xfId="1" applyFont="1" applyFill="1" applyAlignment="1">
      <alignment horizontal="right" vertical="top"/>
    </xf>
    <xf numFmtId="176" fontId="7" fillId="0" borderId="0" xfId="2" applyFont="1" applyFill="1" applyAlignment="1">
      <alignment horizontal="center" vertical="center"/>
    </xf>
    <xf numFmtId="176" fontId="5" fillId="0" borderId="1" xfId="2" applyFont="1" applyFill="1" applyBorder="1" applyAlignment="1">
      <alignment horizontal="distributed" vertical="center"/>
    </xf>
    <xf numFmtId="176" fontId="5" fillId="0" borderId="2" xfId="2" applyFont="1" applyFill="1" applyBorder="1" applyAlignment="1">
      <alignment horizontal="distributed" vertical="center"/>
    </xf>
    <xf numFmtId="176" fontId="5" fillId="0" borderId="5" xfId="2" applyFont="1" applyFill="1" applyBorder="1" applyAlignment="1">
      <alignment horizontal="distributed" vertical="center"/>
    </xf>
    <xf numFmtId="176" fontId="5" fillId="0" borderId="6" xfId="2" applyFont="1" applyFill="1" applyBorder="1" applyAlignment="1">
      <alignment horizontal="distributed" vertical="center"/>
    </xf>
    <xf numFmtId="176" fontId="5" fillId="0" borderId="7" xfId="2" applyFont="1" applyFill="1" applyBorder="1" applyAlignment="1">
      <alignment horizontal="center" vertical="center" textRotation="255"/>
    </xf>
    <xf numFmtId="176" fontId="5" fillId="0" borderId="10" xfId="2" applyFont="1" applyFill="1" applyBorder="1" applyAlignment="1">
      <alignment horizontal="center" vertical="center" textRotation="255"/>
    </xf>
    <xf numFmtId="176" fontId="5" fillId="0" borderId="15" xfId="2" applyFont="1" applyFill="1" applyBorder="1" applyAlignment="1">
      <alignment horizontal="center" vertical="center" textRotation="255"/>
    </xf>
    <xf numFmtId="176" fontId="5" fillId="0" borderId="8" xfId="2" applyFont="1" applyFill="1" applyBorder="1" applyAlignment="1">
      <alignment horizontal="center" vertical="center" textRotation="255"/>
    </xf>
    <xf numFmtId="176" fontId="5" fillId="0" borderId="14" xfId="2" applyFont="1" applyFill="1" applyBorder="1" applyAlignment="1">
      <alignment horizontal="distributed" vertical="center" shrinkToFit="1"/>
    </xf>
    <xf numFmtId="0" fontId="5" fillId="0" borderId="6" xfId="0" applyFont="1" applyFill="1" applyBorder="1" applyAlignment="1">
      <alignment horizontal="distributed" vertical="center"/>
    </xf>
  </cellXfs>
  <cellStyles count="3">
    <cellStyle name="標準" xfId="0" builtinId="0"/>
    <cellStyle name="標準_佐藤1月13日" xfId="1" xr:uid="{B9FE1A51-9514-4EF8-8CE4-7D4B7B013DB8}"/>
    <cellStyle name="標準_統計書パートⅡ" xfId="2" xr:uid="{DF6F80DF-EACE-4083-8161-3BD68297E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8246-AF90-4E47-B508-F80C373682B1}">
  <dimension ref="A1:N22"/>
  <sheetViews>
    <sheetView tabSelected="1" zoomScaleNormal="100" zoomScaleSheetLayoutView="100" workbookViewId="0">
      <selection activeCell="A2" sqref="A2:L2"/>
    </sheetView>
  </sheetViews>
  <sheetFormatPr defaultColWidth="10.25" defaultRowHeight="13.5" x14ac:dyDescent="0.15"/>
  <cols>
    <col min="1" max="2" width="3.25" style="1" customWidth="1"/>
    <col min="3" max="3" width="8.75" style="1" customWidth="1"/>
    <col min="4" max="5" width="10.25" style="1" hidden="1" customWidth="1"/>
    <col min="6" max="12" width="10.5" style="1" customWidth="1"/>
    <col min="13" max="13" width="10.25" style="1"/>
    <col min="14" max="14" width="10.75" style="1" bestFit="1" customWidth="1"/>
    <col min="15" max="256" width="10.25" style="1"/>
    <col min="257" max="258" width="3.25" style="1" customWidth="1"/>
    <col min="259" max="259" width="8.75" style="1" customWidth="1"/>
    <col min="260" max="261" width="0" style="1" hidden="1" customWidth="1"/>
    <col min="262" max="268" width="10.5" style="1" customWidth="1"/>
    <col min="269" max="269" width="10.25" style="1"/>
    <col min="270" max="270" width="10.75" style="1" bestFit="1" customWidth="1"/>
    <col min="271" max="512" width="10.25" style="1"/>
    <col min="513" max="514" width="3.25" style="1" customWidth="1"/>
    <col min="515" max="515" width="8.75" style="1" customWidth="1"/>
    <col min="516" max="517" width="0" style="1" hidden="1" customWidth="1"/>
    <col min="518" max="524" width="10.5" style="1" customWidth="1"/>
    <col min="525" max="525" width="10.25" style="1"/>
    <col min="526" max="526" width="10.75" style="1" bestFit="1" customWidth="1"/>
    <col min="527" max="768" width="10.25" style="1"/>
    <col min="769" max="770" width="3.25" style="1" customWidth="1"/>
    <col min="771" max="771" width="8.75" style="1" customWidth="1"/>
    <col min="772" max="773" width="0" style="1" hidden="1" customWidth="1"/>
    <col min="774" max="780" width="10.5" style="1" customWidth="1"/>
    <col min="781" max="781" width="10.25" style="1"/>
    <col min="782" max="782" width="10.75" style="1" bestFit="1" customWidth="1"/>
    <col min="783" max="1024" width="10.25" style="1"/>
    <col min="1025" max="1026" width="3.25" style="1" customWidth="1"/>
    <col min="1027" max="1027" width="8.75" style="1" customWidth="1"/>
    <col min="1028" max="1029" width="0" style="1" hidden="1" customWidth="1"/>
    <col min="1030" max="1036" width="10.5" style="1" customWidth="1"/>
    <col min="1037" max="1037" width="10.25" style="1"/>
    <col min="1038" max="1038" width="10.75" style="1" bestFit="1" customWidth="1"/>
    <col min="1039" max="1280" width="10.25" style="1"/>
    <col min="1281" max="1282" width="3.25" style="1" customWidth="1"/>
    <col min="1283" max="1283" width="8.75" style="1" customWidth="1"/>
    <col min="1284" max="1285" width="0" style="1" hidden="1" customWidth="1"/>
    <col min="1286" max="1292" width="10.5" style="1" customWidth="1"/>
    <col min="1293" max="1293" width="10.25" style="1"/>
    <col min="1294" max="1294" width="10.75" style="1" bestFit="1" customWidth="1"/>
    <col min="1295" max="1536" width="10.25" style="1"/>
    <col min="1537" max="1538" width="3.25" style="1" customWidth="1"/>
    <col min="1539" max="1539" width="8.75" style="1" customWidth="1"/>
    <col min="1540" max="1541" width="0" style="1" hidden="1" customWidth="1"/>
    <col min="1542" max="1548" width="10.5" style="1" customWidth="1"/>
    <col min="1549" max="1549" width="10.25" style="1"/>
    <col min="1550" max="1550" width="10.75" style="1" bestFit="1" customWidth="1"/>
    <col min="1551" max="1792" width="10.25" style="1"/>
    <col min="1793" max="1794" width="3.25" style="1" customWidth="1"/>
    <col min="1795" max="1795" width="8.75" style="1" customWidth="1"/>
    <col min="1796" max="1797" width="0" style="1" hidden="1" customWidth="1"/>
    <col min="1798" max="1804" width="10.5" style="1" customWidth="1"/>
    <col min="1805" max="1805" width="10.25" style="1"/>
    <col min="1806" max="1806" width="10.75" style="1" bestFit="1" customWidth="1"/>
    <col min="1807" max="2048" width="10.25" style="1"/>
    <col min="2049" max="2050" width="3.25" style="1" customWidth="1"/>
    <col min="2051" max="2051" width="8.75" style="1" customWidth="1"/>
    <col min="2052" max="2053" width="0" style="1" hidden="1" customWidth="1"/>
    <col min="2054" max="2060" width="10.5" style="1" customWidth="1"/>
    <col min="2061" max="2061" width="10.25" style="1"/>
    <col min="2062" max="2062" width="10.75" style="1" bestFit="1" customWidth="1"/>
    <col min="2063" max="2304" width="10.25" style="1"/>
    <col min="2305" max="2306" width="3.25" style="1" customWidth="1"/>
    <col min="2307" max="2307" width="8.75" style="1" customWidth="1"/>
    <col min="2308" max="2309" width="0" style="1" hidden="1" customWidth="1"/>
    <col min="2310" max="2316" width="10.5" style="1" customWidth="1"/>
    <col min="2317" max="2317" width="10.25" style="1"/>
    <col min="2318" max="2318" width="10.75" style="1" bestFit="1" customWidth="1"/>
    <col min="2319" max="2560" width="10.25" style="1"/>
    <col min="2561" max="2562" width="3.25" style="1" customWidth="1"/>
    <col min="2563" max="2563" width="8.75" style="1" customWidth="1"/>
    <col min="2564" max="2565" width="0" style="1" hidden="1" customWidth="1"/>
    <col min="2566" max="2572" width="10.5" style="1" customWidth="1"/>
    <col min="2573" max="2573" width="10.25" style="1"/>
    <col min="2574" max="2574" width="10.75" style="1" bestFit="1" customWidth="1"/>
    <col min="2575" max="2816" width="10.25" style="1"/>
    <col min="2817" max="2818" width="3.25" style="1" customWidth="1"/>
    <col min="2819" max="2819" width="8.75" style="1" customWidth="1"/>
    <col min="2820" max="2821" width="0" style="1" hidden="1" customWidth="1"/>
    <col min="2822" max="2828" width="10.5" style="1" customWidth="1"/>
    <col min="2829" max="2829" width="10.25" style="1"/>
    <col min="2830" max="2830" width="10.75" style="1" bestFit="1" customWidth="1"/>
    <col min="2831" max="3072" width="10.25" style="1"/>
    <col min="3073" max="3074" width="3.25" style="1" customWidth="1"/>
    <col min="3075" max="3075" width="8.75" style="1" customWidth="1"/>
    <col min="3076" max="3077" width="0" style="1" hidden="1" customWidth="1"/>
    <col min="3078" max="3084" width="10.5" style="1" customWidth="1"/>
    <col min="3085" max="3085" width="10.25" style="1"/>
    <col min="3086" max="3086" width="10.75" style="1" bestFit="1" customWidth="1"/>
    <col min="3087" max="3328" width="10.25" style="1"/>
    <col min="3329" max="3330" width="3.25" style="1" customWidth="1"/>
    <col min="3331" max="3331" width="8.75" style="1" customWidth="1"/>
    <col min="3332" max="3333" width="0" style="1" hidden="1" customWidth="1"/>
    <col min="3334" max="3340" width="10.5" style="1" customWidth="1"/>
    <col min="3341" max="3341" width="10.25" style="1"/>
    <col min="3342" max="3342" width="10.75" style="1" bestFit="1" customWidth="1"/>
    <col min="3343" max="3584" width="10.25" style="1"/>
    <col min="3585" max="3586" width="3.25" style="1" customWidth="1"/>
    <col min="3587" max="3587" width="8.75" style="1" customWidth="1"/>
    <col min="3588" max="3589" width="0" style="1" hidden="1" customWidth="1"/>
    <col min="3590" max="3596" width="10.5" style="1" customWidth="1"/>
    <col min="3597" max="3597" width="10.25" style="1"/>
    <col min="3598" max="3598" width="10.75" style="1" bestFit="1" customWidth="1"/>
    <col min="3599" max="3840" width="10.25" style="1"/>
    <col min="3841" max="3842" width="3.25" style="1" customWidth="1"/>
    <col min="3843" max="3843" width="8.75" style="1" customWidth="1"/>
    <col min="3844" max="3845" width="0" style="1" hidden="1" customWidth="1"/>
    <col min="3846" max="3852" width="10.5" style="1" customWidth="1"/>
    <col min="3853" max="3853" width="10.25" style="1"/>
    <col min="3854" max="3854" width="10.75" style="1" bestFit="1" customWidth="1"/>
    <col min="3855" max="4096" width="10.25" style="1"/>
    <col min="4097" max="4098" width="3.25" style="1" customWidth="1"/>
    <col min="4099" max="4099" width="8.75" style="1" customWidth="1"/>
    <col min="4100" max="4101" width="0" style="1" hidden="1" customWidth="1"/>
    <col min="4102" max="4108" width="10.5" style="1" customWidth="1"/>
    <col min="4109" max="4109" width="10.25" style="1"/>
    <col min="4110" max="4110" width="10.75" style="1" bestFit="1" customWidth="1"/>
    <col min="4111" max="4352" width="10.25" style="1"/>
    <col min="4353" max="4354" width="3.25" style="1" customWidth="1"/>
    <col min="4355" max="4355" width="8.75" style="1" customWidth="1"/>
    <col min="4356" max="4357" width="0" style="1" hidden="1" customWidth="1"/>
    <col min="4358" max="4364" width="10.5" style="1" customWidth="1"/>
    <col min="4365" max="4365" width="10.25" style="1"/>
    <col min="4366" max="4366" width="10.75" style="1" bestFit="1" customWidth="1"/>
    <col min="4367" max="4608" width="10.25" style="1"/>
    <col min="4609" max="4610" width="3.25" style="1" customWidth="1"/>
    <col min="4611" max="4611" width="8.75" style="1" customWidth="1"/>
    <col min="4612" max="4613" width="0" style="1" hidden="1" customWidth="1"/>
    <col min="4614" max="4620" width="10.5" style="1" customWidth="1"/>
    <col min="4621" max="4621" width="10.25" style="1"/>
    <col min="4622" max="4622" width="10.75" style="1" bestFit="1" customWidth="1"/>
    <col min="4623" max="4864" width="10.25" style="1"/>
    <col min="4865" max="4866" width="3.25" style="1" customWidth="1"/>
    <col min="4867" max="4867" width="8.75" style="1" customWidth="1"/>
    <col min="4868" max="4869" width="0" style="1" hidden="1" customWidth="1"/>
    <col min="4870" max="4876" width="10.5" style="1" customWidth="1"/>
    <col min="4877" max="4877" width="10.25" style="1"/>
    <col min="4878" max="4878" width="10.75" style="1" bestFit="1" customWidth="1"/>
    <col min="4879" max="5120" width="10.25" style="1"/>
    <col min="5121" max="5122" width="3.25" style="1" customWidth="1"/>
    <col min="5123" max="5123" width="8.75" style="1" customWidth="1"/>
    <col min="5124" max="5125" width="0" style="1" hidden="1" customWidth="1"/>
    <col min="5126" max="5132" width="10.5" style="1" customWidth="1"/>
    <col min="5133" max="5133" width="10.25" style="1"/>
    <col min="5134" max="5134" width="10.75" style="1" bestFit="1" customWidth="1"/>
    <col min="5135" max="5376" width="10.25" style="1"/>
    <col min="5377" max="5378" width="3.25" style="1" customWidth="1"/>
    <col min="5379" max="5379" width="8.75" style="1" customWidth="1"/>
    <col min="5380" max="5381" width="0" style="1" hidden="1" customWidth="1"/>
    <col min="5382" max="5388" width="10.5" style="1" customWidth="1"/>
    <col min="5389" max="5389" width="10.25" style="1"/>
    <col min="5390" max="5390" width="10.75" style="1" bestFit="1" customWidth="1"/>
    <col min="5391" max="5632" width="10.25" style="1"/>
    <col min="5633" max="5634" width="3.25" style="1" customWidth="1"/>
    <col min="5635" max="5635" width="8.75" style="1" customWidth="1"/>
    <col min="5636" max="5637" width="0" style="1" hidden="1" customWidth="1"/>
    <col min="5638" max="5644" width="10.5" style="1" customWidth="1"/>
    <col min="5645" max="5645" width="10.25" style="1"/>
    <col min="5646" max="5646" width="10.75" style="1" bestFit="1" customWidth="1"/>
    <col min="5647" max="5888" width="10.25" style="1"/>
    <col min="5889" max="5890" width="3.25" style="1" customWidth="1"/>
    <col min="5891" max="5891" width="8.75" style="1" customWidth="1"/>
    <col min="5892" max="5893" width="0" style="1" hidden="1" customWidth="1"/>
    <col min="5894" max="5900" width="10.5" style="1" customWidth="1"/>
    <col min="5901" max="5901" width="10.25" style="1"/>
    <col min="5902" max="5902" width="10.75" style="1" bestFit="1" customWidth="1"/>
    <col min="5903" max="6144" width="10.25" style="1"/>
    <col min="6145" max="6146" width="3.25" style="1" customWidth="1"/>
    <col min="6147" max="6147" width="8.75" style="1" customWidth="1"/>
    <col min="6148" max="6149" width="0" style="1" hidden="1" customWidth="1"/>
    <col min="6150" max="6156" width="10.5" style="1" customWidth="1"/>
    <col min="6157" max="6157" width="10.25" style="1"/>
    <col min="6158" max="6158" width="10.75" style="1" bestFit="1" customWidth="1"/>
    <col min="6159" max="6400" width="10.25" style="1"/>
    <col min="6401" max="6402" width="3.25" style="1" customWidth="1"/>
    <col min="6403" max="6403" width="8.75" style="1" customWidth="1"/>
    <col min="6404" max="6405" width="0" style="1" hidden="1" customWidth="1"/>
    <col min="6406" max="6412" width="10.5" style="1" customWidth="1"/>
    <col min="6413" max="6413" width="10.25" style="1"/>
    <col min="6414" max="6414" width="10.75" style="1" bestFit="1" customWidth="1"/>
    <col min="6415" max="6656" width="10.25" style="1"/>
    <col min="6657" max="6658" width="3.25" style="1" customWidth="1"/>
    <col min="6659" max="6659" width="8.75" style="1" customWidth="1"/>
    <col min="6660" max="6661" width="0" style="1" hidden="1" customWidth="1"/>
    <col min="6662" max="6668" width="10.5" style="1" customWidth="1"/>
    <col min="6669" max="6669" width="10.25" style="1"/>
    <col min="6670" max="6670" width="10.75" style="1" bestFit="1" customWidth="1"/>
    <col min="6671" max="6912" width="10.25" style="1"/>
    <col min="6913" max="6914" width="3.25" style="1" customWidth="1"/>
    <col min="6915" max="6915" width="8.75" style="1" customWidth="1"/>
    <col min="6916" max="6917" width="0" style="1" hidden="1" customWidth="1"/>
    <col min="6918" max="6924" width="10.5" style="1" customWidth="1"/>
    <col min="6925" max="6925" width="10.25" style="1"/>
    <col min="6926" max="6926" width="10.75" style="1" bestFit="1" customWidth="1"/>
    <col min="6927" max="7168" width="10.25" style="1"/>
    <col min="7169" max="7170" width="3.25" style="1" customWidth="1"/>
    <col min="7171" max="7171" width="8.75" style="1" customWidth="1"/>
    <col min="7172" max="7173" width="0" style="1" hidden="1" customWidth="1"/>
    <col min="7174" max="7180" width="10.5" style="1" customWidth="1"/>
    <col min="7181" max="7181" width="10.25" style="1"/>
    <col min="7182" max="7182" width="10.75" style="1" bestFit="1" customWidth="1"/>
    <col min="7183" max="7424" width="10.25" style="1"/>
    <col min="7425" max="7426" width="3.25" style="1" customWidth="1"/>
    <col min="7427" max="7427" width="8.75" style="1" customWidth="1"/>
    <col min="7428" max="7429" width="0" style="1" hidden="1" customWidth="1"/>
    <col min="7430" max="7436" width="10.5" style="1" customWidth="1"/>
    <col min="7437" max="7437" width="10.25" style="1"/>
    <col min="7438" max="7438" width="10.75" style="1" bestFit="1" customWidth="1"/>
    <col min="7439" max="7680" width="10.25" style="1"/>
    <col min="7681" max="7682" width="3.25" style="1" customWidth="1"/>
    <col min="7683" max="7683" width="8.75" style="1" customWidth="1"/>
    <col min="7684" max="7685" width="0" style="1" hidden="1" customWidth="1"/>
    <col min="7686" max="7692" width="10.5" style="1" customWidth="1"/>
    <col min="7693" max="7693" width="10.25" style="1"/>
    <col min="7694" max="7694" width="10.75" style="1" bestFit="1" customWidth="1"/>
    <col min="7695" max="7936" width="10.25" style="1"/>
    <col min="7937" max="7938" width="3.25" style="1" customWidth="1"/>
    <col min="7939" max="7939" width="8.75" style="1" customWidth="1"/>
    <col min="7940" max="7941" width="0" style="1" hidden="1" customWidth="1"/>
    <col min="7942" max="7948" width="10.5" style="1" customWidth="1"/>
    <col min="7949" max="7949" width="10.25" style="1"/>
    <col min="7950" max="7950" width="10.75" style="1" bestFit="1" customWidth="1"/>
    <col min="7951" max="8192" width="10.25" style="1"/>
    <col min="8193" max="8194" width="3.25" style="1" customWidth="1"/>
    <col min="8195" max="8195" width="8.75" style="1" customWidth="1"/>
    <col min="8196" max="8197" width="0" style="1" hidden="1" customWidth="1"/>
    <col min="8198" max="8204" width="10.5" style="1" customWidth="1"/>
    <col min="8205" max="8205" width="10.25" style="1"/>
    <col min="8206" max="8206" width="10.75" style="1" bestFit="1" customWidth="1"/>
    <col min="8207" max="8448" width="10.25" style="1"/>
    <col min="8449" max="8450" width="3.25" style="1" customWidth="1"/>
    <col min="8451" max="8451" width="8.75" style="1" customWidth="1"/>
    <col min="8452" max="8453" width="0" style="1" hidden="1" customWidth="1"/>
    <col min="8454" max="8460" width="10.5" style="1" customWidth="1"/>
    <col min="8461" max="8461" width="10.25" style="1"/>
    <col min="8462" max="8462" width="10.75" style="1" bestFit="1" customWidth="1"/>
    <col min="8463" max="8704" width="10.25" style="1"/>
    <col min="8705" max="8706" width="3.25" style="1" customWidth="1"/>
    <col min="8707" max="8707" width="8.75" style="1" customWidth="1"/>
    <col min="8708" max="8709" width="0" style="1" hidden="1" customWidth="1"/>
    <col min="8710" max="8716" width="10.5" style="1" customWidth="1"/>
    <col min="8717" max="8717" width="10.25" style="1"/>
    <col min="8718" max="8718" width="10.75" style="1" bestFit="1" customWidth="1"/>
    <col min="8719" max="8960" width="10.25" style="1"/>
    <col min="8961" max="8962" width="3.25" style="1" customWidth="1"/>
    <col min="8963" max="8963" width="8.75" style="1" customWidth="1"/>
    <col min="8964" max="8965" width="0" style="1" hidden="1" customWidth="1"/>
    <col min="8966" max="8972" width="10.5" style="1" customWidth="1"/>
    <col min="8973" max="8973" width="10.25" style="1"/>
    <col min="8974" max="8974" width="10.75" style="1" bestFit="1" customWidth="1"/>
    <col min="8975" max="9216" width="10.25" style="1"/>
    <col min="9217" max="9218" width="3.25" style="1" customWidth="1"/>
    <col min="9219" max="9219" width="8.75" style="1" customWidth="1"/>
    <col min="9220" max="9221" width="0" style="1" hidden="1" customWidth="1"/>
    <col min="9222" max="9228" width="10.5" style="1" customWidth="1"/>
    <col min="9229" max="9229" width="10.25" style="1"/>
    <col min="9230" max="9230" width="10.75" style="1" bestFit="1" customWidth="1"/>
    <col min="9231" max="9472" width="10.25" style="1"/>
    <col min="9473" max="9474" width="3.25" style="1" customWidth="1"/>
    <col min="9475" max="9475" width="8.75" style="1" customWidth="1"/>
    <col min="9476" max="9477" width="0" style="1" hidden="1" customWidth="1"/>
    <col min="9478" max="9484" width="10.5" style="1" customWidth="1"/>
    <col min="9485" max="9485" width="10.25" style="1"/>
    <col min="9486" max="9486" width="10.75" style="1" bestFit="1" customWidth="1"/>
    <col min="9487" max="9728" width="10.25" style="1"/>
    <col min="9729" max="9730" width="3.25" style="1" customWidth="1"/>
    <col min="9731" max="9731" width="8.75" style="1" customWidth="1"/>
    <col min="9732" max="9733" width="0" style="1" hidden="1" customWidth="1"/>
    <col min="9734" max="9740" width="10.5" style="1" customWidth="1"/>
    <col min="9741" max="9741" width="10.25" style="1"/>
    <col min="9742" max="9742" width="10.75" style="1" bestFit="1" customWidth="1"/>
    <col min="9743" max="9984" width="10.25" style="1"/>
    <col min="9985" max="9986" width="3.25" style="1" customWidth="1"/>
    <col min="9987" max="9987" width="8.75" style="1" customWidth="1"/>
    <col min="9988" max="9989" width="0" style="1" hidden="1" customWidth="1"/>
    <col min="9990" max="9996" width="10.5" style="1" customWidth="1"/>
    <col min="9997" max="9997" width="10.25" style="1"/>
    <col min="9998" max="9998" width="10.75" style="1" bestFit="1" customWidth="1"/>
    <col min="9999" max="10240" width="10.25" style="1"/>
    <col min="10241" max="10242" width="3.25" style="1" customWidth="1"/>
    <col min="10243" max="10243" width="8.75" style="1" customWidth="1"/>
    <col min="10244" max="10245" width="0" style="1" hidden="1" customWidth="1"/>
    <col min="10246" max="10252" width="10.5" style="1" customWidth="1"/>
    <col min="10253" max="10253" width="10.25" style="1"/>
    <col min="10254" max="10254" width="10.75" style="1" bestFit="1" customWidth="1"/>
    <col min="10255" max="10496" width="10.25" style="1"/>
    <col min="10497" max="10498" width="3.25" style="1" customWidth="1"/>
    <col min="10499" max="10499" width="8.75" style="1" customWidth="1"/>
    <col min="10500" max="10501" width="0" style="1" hidden="1" customWidth="1"/>
    <col min="10502" max="10508" width="10.5" style="1" customWidth="1"/>
    <col min="10509" max="10509" width="10.25" style="1"/>
    <col min="10510" max="10510" width="10.75" style="1" bestFit="1" customWidth="1"/>
    <col min="10511" max="10752" width="10.25" style="1"/>
    <col min="10753" max="10754" width="3.25" style="1" customWidth="1"/>
    <col min="10755" max="10755" width="8.75" style="1" customWidth="1"/>
    <col min="10756" max="10757" width="0" style="1" hidden="1" customWidth="1"/>
    <col min="10758" max="10764" width="10.5" style="1" customWidth="1"/>
    <col min="10765" max="10765" width="10.25" style="1"/>
    <col min="10766" max="10766" width="10.75" style="1" bestFit="1" customWidth="1"/>
    <col min="10767" max="11008" width="10.25" style="1"/>
    <col min="11009" max="11010" width="3.25" style="1" customWidth="1"/>
    <col min="11011" max="11011" width="8.75" style="1" customWidth="1"/>
    <col min="11012" max="11013" width="0" style="1" hidden="1" customWidth="1"/>
    <col min="11014" max="11020" width="10.5" style="1" customWidth="1"/>
    <col min="11021" max="11021" width="10.25" style="1"/>
    <col min="11022" max="11022" width="10.75" style="1" bestFit="1" customWidth="1"/>
    <col min="11023" max="11264" width="10.25" style="1"/>
    <col min="11265" max="11266" width="3.25" style="1" customWidth="1"/>
    <col min="11267" max="11267" width="8.75" style="1" customWidth="1"/>
    <col min="11268" max="11269" width="0" style="1" hidden="1" customWidth="1"/>
    <col min="11270" max="11276" width="10.5" style="1" customWidth="1"/>
    <col min="11277" max="11277" width="10.25" style="1"/>
    <col min="11278" max="11278" width="10.75" style="1" bestFit="1" customWidth="1"/>
    <col min="11279" max="11520" width="10.25" style="1"/>
    <col min="11521" max="11522" width="3.25" style="1" customWidth="1"/>
    <col min="11523" max="11523" width="8.75" style="1" customWidth="1"/>
    <col min="11524" max="11525" width="0" style="1" hidden="1" customWidth="1"/>
    <col min="11526" max="11532" width="10.5" style="1" customWidth="1"/>
    <col min="11533" max="11533" width="10.25" style="1"/>
    <col min="11534" max="11534" width="10.75" style="1" bestFit="1" customWidth="1"/>
    <col min="11535" max="11776" width="10.25" style="1"/>
    <col min="11777" max="11778" width="3.25" style="1" customWidth="1"/>
    <col min="11779" max="11779" width="8.75" style="1" customWidth="1"/>
    <col min="11780" max="11781" width="0" style="1" hidden="1" customWidth="1"/>
    <col min="11782" max="11788" width="10.5" style="1" customWidth="1"/>
    <col min="11789" max="11789" width="10.25" style="1"/>
    <col min="11790" max="11790" width="10.75" style="1" bestFit="1" customWidth="1"/>
    <col min="11791" max="12032" width="10.25" style="1"/>
    <col min="12033" max="12034" width="3.25" style="1" customWidth="1"/>
    <col min="12035" max="12035" width="8.75" style="1" customWidth="1"/>
    <col min="12036" max="12037" width="0" style="1" hidden="1" customWidth="1"/>
    <col min="12038" max="12044" width="10.5" style="1" customWidth="1"/>
    <col min="12045" max="12045" width="10.25" style="1"/>
    <col min="12046" max="12046" width="10.75" style="1" bestFit="1" customWidth="1"/>
    <col min="12047" max="12288" width="10.25" style="1"/>
    <col min="12289" max="12290" width="3.25" style="1" customWidth="1"/>
    <col min="12291" max="12291" width="8.75" style="1" customWidth="1"/>
    <col min="12292" max="12293" width="0" style="1" hidden="1" customWidth="1"/>
    <col min="12294" max="12300" width="10.5" style="1" customWidth="1"/>
    <col min="12301" max="12301" width="10.25" style="1"/>
    <col min="12302" max="12302" width="10.75" style="1" bestFit="1" customWidth="1"/>
    <col min="12303" max="12544" width="10.25" style="1"/>
    <col min="12545" max="12546" width="3.25" style="1" customWidth="1"/>
    <col min="12547" max="12547" width="8.75" style="1" customWidth="1"/>
    <col min="12548" max="12549" width="0" style="1" hidden="1" customWidth="1"/>
    <col min="12550" max="12556" width="10.5" style="1" customWidth="1"/>
    <col min="12557" max="12557" width="10.25" style="1"/>
    <col min="12558" max="12558" width="10.75" style="1" bestFit="1" customWidth="1"/>
    <col min="12559" max="12800" width="10.25" style="1"/>
    <col min="12801" max="12802" width="3.25" style="1" customWidth="1"/>
    <col min="12803" max="12803" width="8.75" style="1" customWidth="1"/>
    <col min="12804" max="12805" width="0" style="1" hidden="1" customWidth="1"/>
    <col min="12806" max="12812" width="10.5" style="1" customWidth="1"/>
    <col min="12813" max="12813" width="10.25" style="1"/>
    <col min="12814" max="12814" width="10.75" style="1" bestFit="1" customWidth="1"/>
    <col min="12815" max="13056" width="10.25" style="1"/>
    <col min="13057" max="13058" width="3.25" style="1" customWidth="1"/>
    <col min="13059" max="13059" width="8.75" style="1" customWidth="1"/>
    <col min="13060" max="13061" width="0" style="1" hidden="1" customWidth="1"/>
    <col min="13062" max="13068" width="10.5" style="1" customWidth="1"/>
    <col min="13069" max="13069" width="10.25" style="1"/>
    <col min="13070" max="13070" width="10.75" style="1" bestFit="1" customWidth="1"/>
    <col min="13071" max="13312" width="10.25" style="1"/>
    <col min="13313" max="13314" width="3.25" style="1" customWidth="1"/>
    <col min="13315" max="13315" width="8.75" style="1" customWidth="1"/>
    <col min="13316" max="13317" width="0" style="1" hidden="1" customWidth="1"/>
    <col min="13318" max="13324" width="10.5" style="1" customWidth="1"/>
    <col min="13325" max="13325" width="10.25" style="1"/>
    <col min="13326" max="13326" width="10.75" style="1" bestFit="1" customWidth="1"/>
    <col min="13327" max="13568" width="10.25" style="1"/>
    <col min="13569" max="13570" width="3.25" style="1" customWidth="1"/>
    <col min="13571" max="13571" width="8.75" style="1" customWidth="1"/>
    <col min="13572" max="13573" width="0" style="1" hidden="1" customWidth="1"/>
    <col min="13574" max="13580" width="10.5" style="1" customWidth="1"/>
    <col min="13581" max="13581" width="10.25" style="1"/>
    <col min="13582" max="13582" width="10.75" style="1" bestFit="1" customWidth="1"/>
    <col min="13583" max="13824" width="10.25" style="1"/>
    <col min="13825" max="13826" width="3.25" style="1" customWidth="1"/>
    <col min="13827" max="13827" width="8.75" style="1" customWidth="1"/>
    <col min="13828" max="13829" width="0" style="1" hidden="1" customWidth="1"/>
    <col min="13830" max="13836" width="10.5" style="1" customWidth="1"/>
    <col min="13837" max="13837" width="10.25" style="1"/>
    <col min="13838" max="13838" width="10.75" style="1" bestFit="1" customWidth="1"/>
    <col min="13839" max="14080" width="10.25" style="1"/>
    <col min="14081" max="14082" width="3.25" style="1" customWidth="1"/>
    <col min="14083" max="14083" width="8.75" style="1" customWidth="1"/>
    <col min="14084" max="14085" width="0" style="1" hidden="1" customWidth="1"/>
    <col min="14086" max="14092" width="10.5" style="1" customWidth="1"/>
    <col min="14093" max="14093" width="10.25" style="1"/>
    <col min="14094" max="14094" width="10.75" style="1" bestFit="1" customWidth="1"/>
    <col min="14095" max="14336" width="10.25" style="1"/>
    <col min="14337" max="14338" width="3.25" style="1" customWidth="1"/>
    <col min="14339" max="14339" width="8.75" style="1" customWidth="1"/>
    <col min="14340" max="14341" width="0" style="1" hidden="1" customWidth="1"/>
    <col min="14342" max="14348" width="10.5" style="1" customWidth="1"/>
    <col min="14349" max="14349" width="10.25" style="1"/>
    <col min="14350" max="14350" width="10.75" style="1" bestFit="1" customWidth="1"/>
    <col min="14351" max="14592" width="10.25" style="1"/>
    <col min="14593" max="14594" width="3.25" style="1" customWidth="1"/>
    <col min="14595" max="14595" width="8.75" style="1" customWidth="1"/>
    <col min="14596" max="14597" width="0" style="1" hidden="1" customWidth="1"/>
    <col min="14598" max="14604" width="10.5" style="1" customWidth="1"/>
    <col min="14605" max="14605" width="10.25" style="1"/>
    <col min="14606" max="14606" width="10.75" style="1" bestFit="1" customWidth="1"/>
    <col min="14607" max="14848" width="10.25" style="1"/>
    <col min="14849" max="14850" width="3.25" style="1" customWidth="1"/>
    <col min="14851" max="14851" width="8.75" style="1" customWidth="1"/>
    <col min="14852" max="14853" width="0" style="1" hidden="1" customWidth="1"/>
    <col min="14854" max="14860" width="10.5" style="1" customWidth="1"/>
    <col min="14861" max="14861" width="10.25" style="1"/>
    <col min="14862" max="14862" width="10.75" style="1" bestFit="1" customWidth="1"/>
    <col min="14863" max="15104" width="10.25" style="1"/>
    <col min="15105" max="15106" width="3.25" style="1" customWidth="1"/>
    <col min="15107" max="15107" width="8.75" style="1" customWidth="1"/>
    <col min="15108" max="15109" width="0" style="1" hidden="1" customWidth="1"/>
    <col min="15110" max="15116" width="10.5" style="1" customWidth="1"/>
    <col min="15117" max="15117" width="10.25" style="1"/>
    <col min="15118" max="15118" width="10.75" style="1" bestFit="1" customWidth="1"/>
    <col min="15119" max="15360" width="10.25" style="1"/>
    <col min="15361" max="15362" width="3.25" style="1" customWidth="1"/>
    <col min="15363" max="15363" width="8.75" style="1" customWidth="1"/>
    <col min="15364" max="15365" width="0" style="1" hidden="1" customWidth="1"/>
    <col min="15366" max="15372" width="10.5" style="1" customWidth="1"/>
    <col min="15373" max="15373" width="10.25" style="1"/>
    <col min="15374" max="15374" width="10.75" style="1" bestFit="1" customWidth="1"/>
    <col min="15375" max="15616" width="10.25" style="1"/>
    <col min="15617" max="15618" width="3.25" style="1" customWidth="1"/>
    <col min="15619" max="15619" width="8.75" style="1" customWidth="1"/>
    <col min="15620" max="15621" width="0" style="1" hidden="1" customWidth="1"/>
    <col min="15622" max="15628" width="10.5" style="1" customWidth="1"/>
    <col min="15629" max="15629" width="10.25" style="1"/>
    <col min="15630" max="15630" width="10.75" style="1" bestFit="1" customWidth="1"/>
    <col min="15631" max="15872" width="10.25" style="1"/>
    <col min="15873" max="15874" width="3.25" style="1" customWidth="1"/>
    <col min="15875" max="15875" width="8.75" style="1" customWidth="1"/>
    <col min="15876" max="15877" width="0" style="1" hidden="1" customWidth="1"/>
    <col min="15878" max="15884" width="10.5" style="1" customWidth="1"/>
    <col min="15885" max="15885" width="10.25" style="1"/>
    <col min="15886" max="15886" width="10.75" style="1" bestFit="1" customWidth="1"/>
    <col min="15887" max="16128" width="10.25" style="1"/>
    <col min="16129" max="16130" width="3.25" style="1" customWidth="1"/>
    <col min="16131" max="16131" width="8.75" style="1" customWidth="1"/>
    <col min="16132" max="16133" width="0" style="1" hidden="1" customWidth="1"/>
    <col min="16134" max="16140" width="10.5" style="1" customWidth="1"/>
    <col min="16141" max="16141" width="10.25" style="1"/>
    <col min="16142" max="16142" width="10.75" style="1" bestFit="1" customWidth="1"/>
    <col min="16143" max="16384" width="10.25" style="1"/>
  </cols>
  <sheetData>
    <row r="1" spans="1:12" ht="30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0" customHeight="1" x14ac:dyDescent="0.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0.10000000000000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20.100000000000001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3"/>
      <c r="L4" s="4" t="s">
        <v>2</v>
      </c>
    </row>
    <row r="5" spans="1:12" ht="39.950000000000003" customHeight="1" x14ac:dyDescent="0.15">
      <c r="A5" s="36" t="s">
        <v>3</v>
      </c>
      <c r="B5" s="36"/>
      <c r="C5" s="37"/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7" t="s">
        <v>12</v>
      </c>
    </row>
    <row r="6" spans="1:12" ht="45" customHeight="1" x14ac:dyDescent="0.15">
      <c r="A6" s="38" t="s">
        <v>13</v>
      </c>
      <c r="B6" s="38"/>
      <c r="C6" s="39"/>
      <c r="D6" s="8">
        <v>144499</v>
      </c>
      <c r="E6" s="8">
        <v>155190</v>
      </c>
      <c r="F6" s="9">
        <v>226693</v>
      </c>
      <c r="G6" s="9">
        <v>227555</v>
      </c>
      <c r="H6" s="10">
        <v>229321</v>
      </c>
      <c r="I6" s="9">
        <v>232208</v>
      </c>
      <c r="J6" s="9">
        <v>234082</v>
      </c>
      <c r="K6" s="9">
        <v>234573</v>
      </c>
      <c r="L6" s="9">
        <v>235579</v>
      </c>
    </row>
    <row r="7" spans="1:12" ht="45" customHeight="1" x14ac:dyDescent="0.15">
      <c r="A7" s="40" t="s">
        <v>14</v>
      </c>
      <c r="B7" s="43" t="s">
        <v>15</v>
      </c>
      <c r="C7" s="11" t="s">
        <v>16</v>
      </c>
      <c r="D7" s="12">
        <v>199918</v>
      </c>
      <c r="E7" s="12">
        <v>205794</v>
      </c>
      <c r="F7" s="13">
        <v>125742</v>
      </c>
      <c r="G7" s="13">
        <v>128735</v>
      </c>
      <c r="H7" s="14">
        <v>131916</v>
      </c>
      <c r="I7" s="14">
        <v>109154</v>
      </c>
      <c r="J7" s="10">
        <v>104386</v>
      </c>
      <c r="K7" s="10">
        <v>105446</v>
      </c>
      <c r="L7" s="13">
        <v>96573</v>
      </c>
    </row>
    <row r="8" spans="1:12" ht="45" customHeight="1" x14ac:dyDescent="0.15">
      <c r="A8" s="41"/>
      <c r="B8" s="43"/>
      <c r="C8" s="11" t="s">
        <v>17</v>
      </c>
      <c r="D8" s="12">
        <v>72519</v>
      </c>
      <c r="E8" s="12">
        <v>80563</v>
      </c>
      <c r="F8" s="13">
        <v>40306</v>
      </c>
      <c r="G8" s="13">
        <v>41386</v>
      </c>
      <c r="H8" s="10">
        <v>49597</v>
      </c>
      <c r="I8" s="10">
        <v>41341</v>
      </c>
      <c r="J8" s="10">
        <v>37790</v>
      </c>
      <c r="K8" s="10">
        <v>41138</v>
      </c>
      <c r="L8" s="13">
        <v>34903</v>
      </c>
    </row>
    <row r="9" spans="1:12" ht="45" customHeight="1" x14ac:dyDescent="0.15">
      <c r="A9" s="41"/>
      <c r="B9" s="43"/>
      <c r="C9" s="15" t="s">
        <v>18</v>
      </c>
      <c r="D9" s="12">
        <v>8204</v>
      </c>
      <c r="E9" s="12">
        <v>11114</v>
      </c>
      <c r="F9" s="16">
        <v>17719</v>
      </c>
      <c r="G9" s="16">
        <v>17078</v>
      </c>
      <c r="H9" s="16">
        <v>15423</v>
      </c>
      <c r="I9" s="16">
        <v>14449</v>
      </c>
      <c r="J9" s="16">
        <v>15302</v>
      </c>
      <c r="K9" s="16">
        <v>15757</v>
      </c>
      <c r="L9" s="16">
        <v>13910</v>
      </c>
    </row>
    <row r="10" spans="1:12" ht="45" customHeight="1" x14ac:dyDescent="0.15">
      <c r="A10" s="41"/>
      <c r="B10" s="43"/>
      <c r="C10" s="11" t="s">
        <v>19</v>
      </c>
      <c r="D10" s="12">
        <f t="shared" ref="D10:E10" si="0">SUM(D7:D9)</f>
        <v>280641</v>
      </c>
      <c r="E10" s="12">
        <f t="shared" si="0"/>
        <v>297471</v>
      </c>
      <c r="F10" s="17">
        <v>183767</v>
      </c>
      <c r="G10" s="17">
        <v>187199</v>
      </c>
      <c r="H10" s="18">
        <v>196936</v>
      </c>
      <c r="I10" s="18">
        <v>164944</v>
      </c>
      <c r="J10" s="18">
        <v>157478</v>
      </c>
      <c r="K10" s="18">
        <v>162341</v>
      </c>
      <c r="L10" s="18">
        <v>145386</v>
      </c>
    </row>
    <row r="11" spans="1:12" ht="45" customHeight="1" x14ac:dyDescent="0.15">
      <c r="A11" s="41"/>
      <c r="B11" s="43"/>
      <c r="C11" s="19" t="s">
        <v>20</v>
      </c>
      <c r="D11" s="12">
        <v>1039</v>
      </c>
      <c r="E11" s="12">
        <v>1109</v>
      </c>
      <c r="F11" s="20">
        <v>678</v>
      </c>
      <c r="G11" s="20">
        <v>683</v>
      </c>
      <c r="H11" s="20">
        <v>701</v>
      </c>
      <c r="I11" s="20">
        <v>585</v>
      </c>
      <c r="J11" s="20">
        <v>558</v>
      </c>
      <c r="K11" s="20">
        <v>576</v>
      </c>
      <c r="L11" s="20">
        <v>564</v>
      </c>
    </row>
    <row r="12" spans="1:12" ht="45" customHeight="1" x14ac:dyDescent="0.15">
      <c r="A12" s="41"/>
      <c r="B12" s="43" t="s">
        <v>21</v>
      </c>
      <c r="C12" s="11" t="s">
        <v>22</v>
      </c>
      <c r="D12" s="12">
        <v>126625</v>
      </c>
      <c r="E12" s="12">
        <v>131987</v>
      </c>
      <c r="F12" s="21">
        <v>50762</v>
      </c>
      <c r="G12" s="13">
        <v>50718</v>
      </c>
      <c r="H12" s="10">
        <v>52022</v>
      </c>
      <c r="I12" s="10">
        <v>43729</v>
      </c>
      <c r="J12" s="10">
        <v>42137</v>
      </c>
      <c r="K12" s="10">
        <v>42492</v>
      </c>
      <c r="L12" s="13">
        <v>38457</v>
      </c>
    </row>
    <row r="13" spans="1:12" ht="45" customHeight="1" x14ac:dyDescent="0.15">
      <c r="A13" s="41"/>
      <c r="B13" s="43"/>
      <c r="C13" s="15" t="s">
        <v>18</v>
      </c>
      <c r="D13" s="12">
        <v>2557</v>
      </c>
      <c r="E13" s="12">
        <v>2552</v>
      </c>
      <c r="F13" s="16">
        <v>1998</v>
      </c>
      <c r="G13" s="16">
        <v>1970</v>
      </c>
      <c r="H13" s="16">
        <v>2086</v>
      </c>
      <c r="I13" s="16">
        <v>2005</v>
      </c>
      <c r="J13" s="16">
        <v>2585</v>
      </c>
      <c r="K13" s="16">
        <v>2867</v>
      </c>
      <c r="L13" s="16">
        <v>2675</v>
      </c>
    </row>
    <row r="14" spans="1:12" ht="45" customHeight="1" x14ac:dyDescent="0.15">
      <c r="A14" s="41"/>
      <c r="B14" s="43"/>
      <c r="C14" s="11" t="s">
        <v>19</v>
      </c>
      <c r="D14" s="12">
        <f t="shared" ref="D14:E14" si="1">D12+D13</f>
        <v>129182</v>
      </c>
      <c r="E14" s="12">
        <f t="shared" si="1"/>
        <v>134539</v>
      </c>
      <c r="F14" s="17">
        <v>52760</v>
      </c>
      <c r="G14" s="17">
        <v>52688</v>
      </c>
      <c r="H14" s="18">
        <v>54108</v>
      </c>
      <c r="I14" s="18">
        <v>45734</v>
      </c>
      <c r="J14" s="18">
        <v>44722</v>
      </c>
      <c r="K14" s="18">
        <v>45359</v>
      </c>
      <c r="L14" s="18">
        <v>41132</v>
      </c>
    </row>
    <row r="15" spans="1:12" ht="45" customHeight="1" x14ac:dyDescent="0.15">
      <c r="A15" s="41"/>
      <c r="B15" s="43"/>
      <c r="C15" s="19" t="s">
        <v>20</v>
      </c>
      <c r="D15" s="12">
        <v>479</v>
      </c>
      <c r="E15" s="12">
        <v>502</v>
      </c>
      <c r="F15" s="20">
        <v>195</v>
      </c>
      <c r="G15" s="20">
        <v>192</v>
      </c>
      <c r="H15" s="20">
        <v>193</v>
      </c>
      <c r="I15" s="20">
        <v>162</v>
      </c>
      <c r="J15" s="20">
        <v>159</v>
      </c>
      <c r="K15" s="20">
        <v>161</v>
      </c>
      <c r="L15" s="20">
        <v>159</v>
      </c>
    </row>
    <row r="16" spans="1:12" ht="45" customHeight="1" x14ac:dyDescent="0.15">
      <c r="A16" s="41"/>
      <c r="B16" s="32" t="s">
        <v>23</v>
      </c>
      <c r="C16" s="33"/>
      <c r="D16" s="12">
        <v>324961</v>
      </c>
      <c r="E16" s="12">
        <v>344787</v>
      </c>
      <c r="F16" s="22" t="s">
        <v>24</v>
      </c>
      <c r="G16" s="22" t="s">
        <v>24</v>
      </c>
      <c r="H16" s="23" t="s">
        <v>24</v>
      </c>
      <c r="I16" s="23">
        <v>90150</v>
      </c>
      <c r="J16" s="21">
        <v>77405</v>
      </c>
      <c r="K16" s="21">
        <v>95491</v>
      </c>
      <c r="L16" s="13">
        <v>90569</v>
      </c>
    </row>
    <row r="17" spans="1:14" ht="45" customHeight="1" x14ac:dyDescent="0.15">
      <c r="A17" s="41"/>
      <c r="B17" s="44" t="s">
        <v>25</v>
      </c>
      <c r="C17" s="45"/>
      <c r="D17" s="12">
        <v>1204</v>
      </c>
      <c r="E17" s="12">
        <v>1286</v>
      </c>
      <c r="F17" s="22" t="s">
        <v>24</v>
      </c>
      <c r="G17" s="22" t="s">
        <v>24</v>
      </c>
      <c r="H17" s="23" t="s">
        <v>24</v>
      </c>
      <c r="I17" s="23">
        <v>320</v>
      </c>
      <c r="J17" s="24">
        <v>274</v>
      </c>
      <c r="K17" s="24">
        <v>339</v>
      </c>
      <c r="L17" s="13">
        <v>351</v>
      </c>
    </row>
    <row r="18" spans="1:14" ht="45" customHeight="1" x14ac:dyDescent="0.15">
      <c r="A18" s="41"/>
      <c r="B18" s="32" t="s">
        <v>26</v>
      </c>
      <c r="C18" s="33"/>
      <c r="D18" s="12">
        <v>21174</v>
      </c>
      <c r="E18" s="12">
        <v>24876</v>
      </c>
      <c r="F18" s="13">
        <v>36190</v>
      </c>
      <c r="G18" s="13">
        <v>37297</v>
      </c>
      <c r="H18" s="10">
        <v>38562</v>
      </c>
      <c r="I18" s="10">
        <v>39505</v>
      </c>
      <c r="J18" s="10">
        <v>40262</v>
      </c>
      <c r="K18" s="10">
        <v>41033</v>
      </c>
      <c r="L18" s="13">
        <v>41649</v>
      </c>
    </row>
    <row r="19" spans="1:14" ht="45" customHeight="1" x14ac:dyDescent="0.15">
      <c r="A19" s="42"/>
      <c r="B19" s="32" t="s">
        <v>27</v>
      </c>
      <c r="C19" s="33"/>
      <c r="D19" s="25">
        <v>33.479999999999997</v>
      </c>
      <c r="E19" s="26">
        <v>39.26</v>
      </c>
      <c r="F19" s="27">
        <v>64.400000000000006</v>
      </c>
      <c r="G19" s="27">
        <v>66.900000000000006</v>
      </c>
      <c r="H19" s="27">
        <v>69.8</v>
      </c>
      <c r="I19" s="27">
        <v>71.900000000000006</v>
      </c>
      <c r="J19" s="27">
        <v>73.7</v>
      </c>
      <c r="K19" s="27">
        <v>75.7</v>
      </c>
      <c r="L19" s="27">
        <v>77.400000000000006</v>
      </c>
      <c r="N19" s="28"/>
    </row>
    <row r="20" spans="1:14" ht="17.25" customHeight="1" x14ac:dyDescent="0.15">
      <c r="A20" s="29"/>
      <c r="B20" s="2"/>
      <c r="C20" s="2"/>
      <c r="D20" s="2"/>
      <c r="E20" s="2"/>
      <c r="F20" s="2"/>
      <c r="G20" s="2"/>
      <c r="H20" s="2"/>
      <c r="I20" s="2"/>
      <c r="J20" s="3"/>
      <c r="L20" s="30" t="s">
        <v>28</v>
      </c>
    </row>
    <row r="22" spans="1:14" x14ac:dyDescent="0.15">
      <c r="B22" s="31" t="s">
        <v>29</v>
      </c>
    </row>
  </sheetData>
  <mergeCells count="11">
    <mergeCell ref="B19:C19"/>
    <mergeCell ref="A1:L1"/>
    <mergeCell ref="A2:L2"/>
    <mergeCell ref="A5:C5"/>
    <mergeCell ref="A6:C6"/>
    <mergeCell ref="A7:A19"/>
    <mergeCell ref="B7:B11"/>
    <mergeCell ref="B12:B15"/>
    <mergeCell ref="B16:C16"/>
    <mergeCell ref="B17:C17"/>
    <mergeCell ref="B18:C18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146.教育</vt:lpstr>
      <vt:lpstr>'146.教育'!Print_Area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2021-11-11T00:07:03Z</dcterms:created>
  <dcterms:modified xsi:type="dcterms:W3CDTF">2021-11-12T08:14:39Z</dcterms:modified>
</cp:coreProperties>
</file>