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11観光\"/>
    </mc:Choice>
  </mc:AlternateContent>
  <xr:revisionPtr revIDLastSave="0" documentId="13_ncr:1_{016F1672-6DA8-44BF-9793-F78A200BA320}" xr6:coauthVersionLast="36" xr6:coauthVersionMax="36" xr10:uidLastSave="{00000000-0000-0000-0000-000000000000}"/>
  <bookViews>
    <workbookView xWindow="0" yWindow="0" windowWidth="20490" windowHeight="7455" xr2:uid="{B2F8574B-7676-419B-B062-B136E9B5D586}"/>
  </bookViews>
  <sheets>
    <sheet name="81.82.83.84.観光" sheetId="1" r:id="rId1"/>
  </sheets>
  <definedNames>
    <definedName name="_xlnm.Print_Area" localSheetId="0">'81.82.83.84.観光'!$A$1:$S$44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<sst xmlns="http://schemas.openxmlformats.org/spreadsheetml/2006/main" count="98" uniqueCount="46">
  <si>
    <t>124　　観　　光</t>
    <rPh sb="5" eb="6">
      <t>カン</t>
    </rPh>
    <rPh sb="8" eb="9">
      <t>ヒカリ</t>
    </rPh>
    <phoneticPr fontId="4"/>
  </si>
  <si>
    <t>１１．観　光</t>
    <rPh sb="3" eb="4">
      <t>カン</t>
    </rPh>
    <rPh sb="5" eb="6">
      <t>ヒカリ</t>
    </rPh>
    <phoneticPr fontId="4"/>
  </si>
  <si>
    <t>８１．松島遊覧船乗降人員の推移</t>
    <rPh sb="3" eb="5">
      <t>マツシマ</t>
    </rPh>
    <rPh sb="5" eb="7">
      <t>ユウランセン</t>
    </rPh>
    <phoneticPr fontId="4"/>
  </si>
  <si>
    <t>単位：人</t>
    <rPh sb="0" eb="2">
      <t>タンイ</t>
    </rPh>
    <rPh sb="3" eb="4">
      <t>ヒト</t>
    </rPh>
    <phoneticPr fontId="4"/>
  </si>
  <si>
    <t>区　          分</t>
    <rPh sb="0" eb="1">
      <t>ク</t>
    </rPh>
    <rPh sb="12" eb="13">
      <t>ブン</t>
    </rPh>
    <phoneticPr fontId="4"/>
  </si>
  <si>
    <t>平成5年</t>
    <rPh sb="0" eb="2">
      <t>ヘイセイ</t>
    </rPh>
    <rPh sb="2" eb="4">
      <t>５ネン</t>
    </rPh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</si>
  <si>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</si>
  <si>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</si>
  <si>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</si>
  <si>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</si>
  <si>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平成30年</t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</si>
  <si>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</si>
  <si>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</si>
  <si>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計</t>
    <rPh sb="0" eb="1">
      <t>ケイ</t>
    </rPh>
    <phoneticPr fontId="4"/>
  </si>
  <si>
    <t>塩竈→松島</t>
    <rPh sb="0" eb="2">
      <t>シオガマシ</t>
    </rPh>
    <rPh sb="3" eb="5">
      <t>マツシマ</t>
    </rPh>
    <phoneticPr fontId="4"/>
  </si>
  <si>
    <t>松島→塩竈</t>
    <rPh sb="0" eb="2">
      <t>マツシマ</t>
    </rPh>
    <rPh sb="3" eb="5">
      <t>シオガマシ</t>
    </rPh>
    <phoneticPr fontId="4"/>
  </si>
  <si>
    <t>その他のコース</t>
    <rPh sb="2" eb="3">
      <t>タ</t>
    </rPh>
    <phoneticPr fontId="4"/>
  </si>
  <si>
    <t>※塩竈、松島間及び嵯峨渓、大高森コースの数値です。</t>
    <rPh sb="1" eb="3">
      <t>シオガマシ</t>
    </rPh>
    <rPh sb="4" eb="6">
      <t>マツシマ</t>
    </rPh>
    <rPh sb="6" eb="7">
      <t>アイダ</t>
    </rPh>
    <rPh sb="7" eb="8">
      <t>オヨ</t>
    </rPh>
    <rPh sb="9" eb="11">
      <t>サガ</t>
    </rPh>
    <rPh sb="11" eb="12">
      <t>ケイ</t>
    </rPh>
    <rPh sb="13" eb="16">
      <t>オオタカモリ</t>
    </rPh>
    <rPh sb="20" eb="22">
      <t>スウチ</t>
    </rPh>
    <phoneticPr fontId="4"/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</si>
  <si>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13"/>
  </si>
  <si>
    <t>　　</t>
    <phoneticPr fontId="4"/>
  </si>
  <si>
    <t>８２．松島遊覧船乗降人員（令和2年月別）</t>
    <rPh sb="3" eb="5">
      <t>マツシマ</t>
    </rPh>
    <rPh sb="5" eb="7">
      <t>ユウランセン</t>
    </rPh>
    <rPh sb="13" eb="15">
      <t>レイワ</t>
    </rPh>
    <rPh sb="16" eb="17">
      <t>ネン</t>
    </rPh>
    <rPh sb="17" eb="19">
      <t>ツキベツ</t>
    </rPh>
    <phoneticPr fontId="4"/>
  </si>
  <si>
    <t>区　　分</t>
    <rPh sb="0" eb="4">
      <t>クブン</t>
    </rPh>
    <phoneticPr fontId="4"/>
  </si>
  <si>
    <t>月別</t>
    <rPh sb="0" eb="1">
      <t>ツキ</t>
    </rPh>
    <rPh sb="1" eb="2">
      <t>ベツ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</si>
  <si>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</si>
  <si>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</si>
  <si>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</si>
  <si>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</si>
  <si>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</si>
  <si>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</si>
  <si>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  <phoneticPr fontId="4"/>
  </si>
  <si>
    <t>8月</t>
  </si>
  <si>
    <t>9月</t>
  </si>
  <si>
    <t>10月</t>
  </si>
  <si>
    <t>11月</t>
  </si>
  <si>
    <t>12月</t>
  </si>
  <si>
    <t>11月</t>
    <phoneticPr fontId="4"/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</si>
  <si>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4"/>
  </si>
  <si>
    <t>８３．浦戸諸島定期航路乗降人員の推移（定期券を除く）</t>
    <rPh sb="3" eb="5">
      <t>ウラト</t>
    </rPh>
    <rPh sb="5" eb="7">
      <t>ショトウ</t>
    </rPh>
    <rPh sb="7" eb="9">
      <t>テイキ</t>
    </rPh>
    <rPh sb="9" eb="11">
      <t>コウロ</t>
    </rPh>
    <phoneticPr fontId="4"/>
  </si>
  <si>
    <t>令和2年</t>
    <rPh sb="0" eb="2">
      <t>レイワ</t>
    </rPh>
    <rPh sb="3" eb="4">
      <t>ネン</t>
    </rPh>
    <phoneticPr fontId="4"/>
  </si>
  <si>
    <t>塩竈⇔浦戸諸島</t>
    <rPh sb="0" eb="2">
      <t>シオガマシ</t>
    </rPh>
    <rPh sb="3" eb="5">
      <t>ウラト</t>
    </rPh>
    <rPh sb="5" eb="7">
      <t>ショトウ</t>
    </rPh>
    <phoneticPr fontId="4"/>
  </si>
  <si>
    <t>うち浦戸観光客</t>
    <rPh sb="2" eb="4">
      <t>ウラト</t>
    </rPh>
    <rPh sb="4" eb="7">
      <t>カンコウキャク</t>
    </rPh>
    <phoneticPr fontId="4"/>
  </si>
  <si>
    <t>産業環境部浦戸振興課</t>
    <rPh sb="0" eb="2">
      <t>サンギョウ</t>
    </rPh>
    <rPh sb="2" eb="4">
      <t>カンキョウ</t>
    </rPh>
    <rPh sb="4" eb="5">
      <t>ブ</t>
    </rPh>
    <rPh sb="5" eb="7">
      <t>ウラト</t>
    </rPh>
    <rPh sb="7" eb="9">
      <t>シンコウ</t>
    </rPh>
    <rPh sb="9" eb="10">
      <t>カ</t>
    </rPh>
    <phoneticPr fontId="4"/>
  </si>
  <si>
    <t>８４．浦戸諸島定期航路乗降人員（令和2年月別）</t>
    <rPh sb="3" eb="5">
      <t>ウラト</t>
    </rPh>
    <rPh sb="5" eb="7">
      <t>ショトウ</t>
    </rPh>
    <rPh sb="7" eb="8">
      <t>テイキ</t>
    </rPh>
    <rPh sb="16" eb="18">
      <t>レイワ</t>
    </rPh>
    <rPh sb="19" eb="20">
      <t>ネン</t>
    </rPh>
    <rPh sb="20" eb="22">
      <t>ツキベツ</t>
    </rPh>
    <phoneticPr fontId="4"/>
  </si>
  <si>
    <t>区分</t>
    <rPh sb="0" eb="1">
      <t>ク</t>
    </rPh>
    <rPh sb="1" eb="2">
      <t>ブン</t>
    </rPh>
    <phoneticPr fontId="4"/>
  </si>
  <si>
    <t>塩竈⇔朴島</t>
    <rPh sb="0" eb="2">
      <t>シオガマシ</t>
    </rPh>
    <rPh sb="3" eb="4">
      <t>ホウ</t>
    </rPh>
    <rPh sb="4" eb="5">
      <t>シマ</t>
    </rPh>
    <phoneticPr fontId="4"/>
  </si>
  <si>
    <t>産業環境部浦戸振興課</t>
    <rPh sb="0" eb="2">
      <t>サンギョウ</t>
    </rPh>
    <rPh sb="2" eb="4">
      <t>カンキョウ</t>
    </rPh>
    <rPh sb="7" eb="9">
      <t>シンコウ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</si>
</sst>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;[Red]#,##0"/>
    <numFmt numFmtId="179" formatCode="#,##0.0_ 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176" fontId="1" fillId="0" borderId="0"/>
  </cellStyleXfs>
  <cellXfs count="95">
    <xf numFmtId="0" fontId="0" fillId="0" borderId="0" xfId="0">
      <alignment vertical="center"/>
    </xf>
    <xf numFmtId="176" fontId="6" fillId="0" borderId="0" xfId="2" applyFont="1" applyFill="1" applyAlignment="1">
      <alignment vertical="center"/>
    </xf>
    <xf numFmtId="176" fontId="8" fillId="0" borderId="0" xfId="2" applyFont="1" applyFill="1" applyAlignment="1">
      <alignment horizontal="center" vertical="center"/>
    </xf>
    <xf numFmtId="176" fontId="7" fillId="0" borderId="0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right"/>
    </xf>
    <xf numFmtId="176" fontId="8" fillId="0" borderId="1" xfId="2" applyFont="1" applyFill="1" applyBorder="1" applyAlignment="1">
      <alignment horizontal="center" vertical="center"/>
    </xf>
    <xf numFmtId="176" fontId="8" fillId="0" borderId="2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distributed" vertical="center"/>
    </xf>
    <xf numFmtId="176" fontId="8" fillId="0" borderId="4" xfId="2" applyFont="1" applyFill="1" applyBorder="1" applyAlignment="1">
      <alignment horizontal="center" vertical="center"/>
    </xf>
    <xf numFmtId="176" fontId="8" fillId="0" borderId="7" xfId="2" applyFont="1" applyFill="1" applyBorder="1" applyAlignment="1">
      <alignment horizontal="center" vertical="center"/>
    </xf>
    <xf numFmtId="176" fontId="8" fillId="0" borderId="7" xfId="2" applyFont="1" applyFill="1" applyBorder="1" applyAlignment="1">
      <alignment horizontal="distributed" vertical="center"/>
    </xf>
    <xf numFmtId="176" fontId="8" fillId="0" borderId="8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left" vertical="center"/>
    </xf>
    <xf numFmtId="176" fontId="8" fillId="0" borderId="0" xfId="2" applyFont="1" applyFill="1" applyAlignment="1">
      <alignment horizontal="right" vertical="top"/>
    </xf>
    <xf numFmtId="176" fontId="9" fillId="0" borderId="0" xfId="2" applyFont="1" applyFill="1" applyBorder="1" applyAlignment="1">
      <alignment horizontal="right" vertical="center"/>
    </xf>
    <xf numFmtId="176" fontId="9" fillId="0" borderId="0" xfId="2" applyFont="1" applyFill="1" applyBorder="1" applyAlignment="1">
      <alignment horizontal="left" vertical="center"/>
    </xf>
    <xf numFmtId="176" fontId="8" fillId="0" borderId="0" xfId="2" applyFont="1" applyFill="1" applyAlignment="1">
      <alignment horizontal="right"/>
    </xf>
    <xf numFmtId="176" fontId="8" fillId="0" borderId="1" xfId="2" applyFont="1" applyFill="1" applyBorder="1" applyAlignment="1">
      <alignment horizontal="distributed" vertical="center"/>
    </xf>
    <xf numFmtId="176" fontId="8" fillId="0" borderId="6" xfId="2" applyFont="1" applyFill="1" applyBorder="1" applyAlignment="1">
      <alignment horizontal="center" vertical="center"/>
    </xf>
    <xf numFmtId="176" fontId="8" fillId="0" borderId="13" xfId="2" applyFont="1" applyFill="1" applyBorder="1" applyAlignment="1">
      <alignment horizontal="center" vertical="center"/>
    </xf>
    <xf numFmtId="176" fontId="8" fillId="0" borderId="0" xfId="2" applyFont="1" applyFill="1" applyAlignment="1">
      <alignment horizontal="right" vertical="center"/>
    </xf>
    <xf numFmtId="176" fontId="8" fillId="0" borderId="0" xfId="2" applyFont="1" applyFill="1" applyBorder="1" applyAlignment="1">
      <alignment horizontal="distributed" vertical="center" wrapText="1"/>
    </xf>
    <xf numFmtId="176" fontId="8" fillId="0" borderId="7" xfId="2" applyFont="1" applyFill="1" applyBorder="1" applyAlignment="1">
      <alignment horizontal="distributed" vertical="center" wrapText="1"/>
    </xf>
    <xf numFmtId="176" fontId="8" fillId="0" borderId="0" xfId="2" applyFont="1" applyFill="1" applyAlignment="1">
      <alignment vertical="center"/>
    </xf>
    <xf numFmtId="176" fontId="11" fillId="0" borderId="6" xfId="2" applyNumberFormat="1" applyFont="1" applyFill="1" applyBorder="1" applyAlignment="1">
      <alignment vertical="center"/>
    </xf>
    <xf numFmtId="176" fontId="6" fillId="0" borderId="7" xfId="2" applyFont="1" applyFill="1" applyBorder="1" applyAlignment="1">
      <alignment vertical="center"/>
    </xf>
    <xf numFmtId="176" fontId="6" fillId="0" borderId="8" xfId="2" applyFont="1" applyFill="1" applyBorder="1" applyAlignment="1">
      <alignment horizontal="center" vertical="center"/>
    </xf>
    <xf numFmtId="176" fontId="6" fillId="0" borderId="0" xfId="2" applyFont="1" applyFill="1" applyAlignment="1">
      <alignment horizontal="center" vertical="center"/>
    </xf>
    <xf numFmtId="176" fontId="6" fillId="0" borderId="0" xfId="2" applyFont="1" applyFill="1" applyBorder="1" applyAlignment="1">
      <alignment vertical="center"/>
    </xf>
    <xf numFmtId="179" fontId="16" fillId="0" borderId="15" xfId="2" applyNumberFormat="1" applyFont="1" applyFill="1" applyBorder="1" applyAlignment="1">
      <alignment vertical="center"/>
    </xf>
    <xf numFmtId="179" fontId="16" fillId="0" borderId="17" xfId="2" applyNumberFormat="1" applyFont="1" applyFill="1" applyBorder="1" applyAlignment="1">
      <alignment vertical="center"/>
    </xf>
    <xf numFmtId="176" fontId="15" fillId="0" borderId="17" xfId="2" applyFont="1" applyFill="1" applyBorder="1" applyAlignment="1">
      <alignment horizontal="center" vertical="center"/>
    </xf>
    <xf numFmtId="176" fontId="15" fillId="0" borderId="16" xfId="2" applyFont="1" applyFill="1" applyBorder="1" applyAlignment="1">
      <alignment horizontal="center" vertical="center"/>
    </xf>
    <xf numFmtId="176" fontId="15" fillId="0" borderId="15" xfId="2" applyFont="1" applyFill="1" applyBorder="1" applyAlignment="1">
      <alignment horizontal="center" vertical="center"/>
    </xf>
    <xf numFmtId="176" fontId="15" fillId="0" borderId="9" xfId="2" applyFont="1" applyFill="1" applyBorder="1" applyAlignment="1">
      <alignment horizontal="center" vertical="center"/>
    </xf>
    <xf numFmtId="176" fontId="15" fillId="0" borderId="7" xfId="2" applyFont="1" applyFill="1" applyBorder="1" applyAlignment="1">
      <alignment horizontal="center" vertical="center"/>
    </xf>
    <xf numFmtId="176" fontId="9" fillId="0" borderId="0" xfId="2" applyFont="1" applyFill="1" applyBorder="1" applyAlignment="1">
      <alignment horizontal="center" vertical="center"/>
    </xf>
    <xf numFmtId="176" fontId="8" fillId="0" borderId="18" xfId="2" applyFont="1" applyFill="1" applyBorder="1" applyAlignment="1">
      <alignment horizontal="center" vertical="center"/>
    </xf>
    <xf numFmtId="176" fontId="8" fillId="0" borderId="1" xfId="2" applyFont="1" applyFill="1" applyBorder="1" applyAlignment="1">
      <alignment horizontal="distributed" vertical="center" justifyLastLine="1"/>
    </xf>
    <xf numFmtId="176" fontId="8" fillId="0" borderId="6" xfId="2" applyFont="1" applyFill="1" applyBorder="1" applyAlignment="1">
      <alignment horizontal="distributed" vertical="center"/>
    </xf>
    <xf numFmtId="176" fontId="8" fillId="0" borderId="0" xfId="2" applyFont="1" applyFill="1" applyBorder="1" applyAlignment="1">
      <alignment horizontal="distributed" vertical="center"/>
    </xf>
    <xf numFmtId="176" fontId="8" fillId="0" borderId="7" xfId="2" applyFont="1" applyFill="1" applyBorder="1" applyAlignment="1">
      <alignment horizontal="distributed" vertical="center"/>
    </xf>
    <xf numFmtId="179" fontId="16" fillId="0" borderId="0" xfId="2" applyNumberFormat="1" applyFont="1" applyFill="1" applyBorder="1" applyAlignment="1">
      <alignment vertical="center"/>
    </xf>
    <xf numFmtId="179" fontId="16" fillId="0" borderId="4" xfId="2" applyNumberFormat="1" applyFont="1" applyFill="1" applyBorder="1" applyAlignment="1">
      <alignment vertical="center"/>
    </xf>
    <xf numFmtId="179" fontId="16" fillId="0" borderId="7" xfId="2" applyNumberFormat="1" applyFont="1" applyFill="1" applyBorder="1" applyAlignment="1">
      <alignment vertical="center"/>
    </xf>
    <xf numFmtId="179" fontId="16" fillId="0" borderId="8" xfId="2" applyNumberFormat="1" applyFont="1" applyFill="1" applyBorder="1" applyAlignment="1">
      <alignment vertical="center"/>
    </xf>
    <xf numFmtId="176" fontId="15" fillId="0" borderId="8" xfId="2" applyFont="1" applyFill="1" applyBorder="1" applyAlignment="1">
      <alignment horizontal="center" vertical="center"/>
    </xf>
    <xf numFmtId="176" fontId="12" fillId="0" borderId="6" xfId="2" applyFont="1" applyFill="1" applyBorder="1" applyAlignment="1">
      <alignment vertical="center"/>
    </xf>
    <xf numFmtId="176" fontId="11" fillId="0" borderId="6" xfId="2" applyFont="1" applyFill="1" applyBorder="1" applyAlignment="1">
      <alignment horizontal="right" vertical="center"/>
    </xf>
    <xf numFmtId="179" fontId="8" fillId="0" borderId="9" xfId="2" applyNumberFormat="1" applyFont="1" applyFill="1" applyBorder="1" applyAlignment="1">
      <alignment horizontal="right" vertical="center"/>
    </xf>
    <xf numFmtId="179" fontId="8" fillId="0" borderId="7" xfId="2" applyNumberFormat="1" applyFont="1" applyFill="1" applyBorder="1" applyAlignment="1">
      <alignment horizontal="right" vertical="center"/>
    </xf>
    <xf numFmtId="176" fontId="11" fillId="0" borderId="7" xfId="2" applyNumberFormat="1" applyFont="1" applyFill="1" applyBorder="1" applyAlignment="1">
      <alignment horizontal="right" vertical="center"/>
    </xf>
    <xf numFmtId="176" fontId="11" fillId="0" borderId="7" xfId="2" applyFont="1" applyFill="1" applyBorder="1" applyAlignment="1">
      <alignment horizontal="right" vertical="center"/>
    </xf>
    <xf numFmtId="176" fontId="12" fillId="0" borderId="7" xfId="2" applyFont="1" applyFill="1" applyBorder="1" applyAlignment="1">
      <alignment horizontal="right" vertical="center"/>
    </xf>
    <xf numFmtId="176" fontId="12" fillId="0" borderId="7" xfId="2" applyFont="1" applyFill="1" applyBorder="1" applyAlignment="1">
      <alignment vertical="center"/>
    </xf>
    <xf numFmtId="179" fontId="8" fillId="0" borderId="14" xfId="2" applyNumberFormat="1" applyFont="1" applyFill="1" applyBorder="1" applyAlignment="1">
      <alignment horizontal="right" vertical="center"/>
    </xf>
    <xf numFmtId="179" fontId="8" fillId="0" borderId="6" xfId="2" applyNumberFormat="1" applyFont="1" applyFill="1" applyBorder="1" applyAlignment="1">
      <alignment horizontal="right" vertical="center"/>
    </xf>
    <xf numFmtId="176" fontId="11" fillId="0" borderId="6" xfId="2" applyNumberFormat="1" applyFont="1" applyFill="1" applyBorder="1" applyAlignment="1">
      <alignment horizontal="right" vertical="center"/>
    </xf>
    <xf numFmtId="176" fontId="12" fillId="0" borderId="6" xfId="2" applyFont="1" applyFill="1" applyBorder="1" applyAlignment="1">
      <alignment horizontal="right" vertical="center"/>
    </xf>
    <xf numFmtId="176" fontId="8" fillId="0" borderId="3" xfId="2" applyFont="1" applyFill="1" applyBorder="1" applyAlignment="1">
      <alignment horizontal="center" vertical="center"/>
    </xf>
    <xf numFmtId="176" fontId="8" fillId="0" borderId="2" xfId="2" applyFont="1" applyFill="1" applyBorder="1" applyAlignment="1">
      <alignment horizontal="center" vertical="center"/>
    </xf>
    <xf numFmtId="176" fontId="12" fillId="0" borderId="15" xfId="2" applyNumberFormat="1" applyFont="1" applyFill="1" applyBorder="1" applyAlignment="1">
      <alignment vertical="center"/>
    </xf>
    <xf numFmtId="176" fontId="12" fillId="0" borderId="17" xfId="2" applyNumberFormat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38" fontId="12" fillId="0" borderId="9" xfId="1" applyFont="1" applyFill="1" applyBorder="1" applyAlignment="1">
      <alignment vertical="center"/>
    </xf>
    <xf numFmtId="38" fontId="12" fillId="0" borderId="8" xfId="1" applyFont="1" applyFill="1" applyBorder="1" applyAlignment="1">
      <alignment vertical="center"/>
    </xf>
    <xf numFmtId="176" fontId="8" fillId="0" borderId="10" xfId="2" applyFont="1" applyFill="1" applyBorder="1" applyAlignment="1">
      <alignment horizontal="center" vertical="center"/>
    </xf>
    <xf numFmtId="176" fontId="8" fillId="0" borderId="11" xfId="2" applyFont="1" applyFill="1" applyBorder="1" applyAlignment="1">
      <alignment horizontal="distributed" vertical="center" justifyLastLine="1"/>
    </xf>
    <xf numFmtId="176" fontId="8" fillId="0" borderId="12" xfId="2" applyFont="1" applyFill="1" applyBorder="1" applyAlignment="1">
      <alignment horizontal="distributed" vertical="center" justifyLastLine="1"/>
    </xf>
    <xf numFmtId="177" fontId="8" fillId="0" borderId="9" xfId="2" applyNumberFormat="1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horizontal="right" vertical="center"/>
    </xf>
    <xf numFmtId="178" fontId="11" fillId="0" borderId="7" xfId="2" applyNumberFormat="1" applyFont="1" applyFill="1" applyBorder="1" applyAlignment="1">
      <alignment horizontal="right" vertical="center"/>
    </xf>
    <xf numFmtId="178" fontId="12" fillId="0" borderId="7" xfId="2" applyNumberFormat="1" applyFont="1" applyFill="1" applyBorder="1" applyAlignment="1">
      <alignment horizontal="right" vertical="center"/>
    </xf>
    <xf numFmtId="176" fontId="12" fillId="0" borderId="0" xfId="2" applyFont="1" applyFill="1" applyBorder="1" applyAlignment="1">
      <alignment vertical="center"/>
    </xf>
    <xf numFmtId="176" fontId="11" fillId="0" borderId="0" xfId="2" applyFont="1" applyFill="1" applyAlignment="1">
      <alignment horizontal="right" vertical="center"/>
    </xf>
    <xf numFmtId="177" fontId="8" fillId="0" borderId="5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right" vertical="center"/>
    </xf>
    <xf numFmtId="176" fontId="12" fillId="0" borderId="0" xfId="2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 wrapText="1"/>
    </xf>
    <xf numFmtId="176" fontId="10" fillId="0" borderId="3" xfId="2" applyFont="1" applyFill="1" applyBorder="1" applyAlignment="1">
      <alignment horizontal="center" vertical="center"/>
    </xf>
    <xf numFmtId="176" fontId="10" fillId="0" borderId="1" xfId="2" applyFont="1" applyFill="1" applyBorder="1" applyAlignment="1">
      <alignment horizontal="center" vertical="center"/>
    </xf>
    <xf numFmtId="178" fontId="11" fillId="0" borderId="6" xfId="2" applyNumberFormat="1" applyFont="1" applyFill="1" applyBorder="1" applyAlignment="1">
      <alignment horizontal="right" vertical="center"/>
    </xf>
    <xf numFmtId="178" fontId="12" fillId="0" borderId="6" xfId="2" applyNumberFormat="1" applyFont="1" applyFill="1" applyBorder="1" applyAlignment="1">
      <alignment horizontal="right" vertical="center"/>
    </xf>
    <xf numFmtId="176" fontId="2" fillId="0" borderId="0" xfId="2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76" fontId="7" fillId="0" borderId="0" xfId="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0" fillId="0" borderId="2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佐藤1月13日 2" xfId="2" xr:uid="{848EC316-6525-4983-A444-6289C3D51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8B29-69EC-4565-9771-C7FCFA671357}">
  <dimension ref="A1:S44"/>
  <sheetViews>
    <sheetView tabSelected="1" topLeftCell="A29" zoomScaleNormal="100" zoomScaleSheetLayoutView="100" workbookViewId="0">
      <selection activeCell="A2" sqref="A2:S2"/>
    </sheetView>
  </sheetViews>
  <sheetFormatPr defaultRowHeight="14.25" x14ac:dyDescent="0.4"/>
  <cols>
    <col min="1" max="1" width="0.875" style="1" customWidth="1"/>
    <col min="2" max="2" width="20.625" style="1" customWidth="1"/>
    <col min="3" max="3" width="0.875" style="28" customWidth="1"/>
    <col min="4" max="4" width="9.375" style="1" hidden="1" customWidth="1"/>
    <col min="5" max="5" width="11.75" style="1" hidden="1" customWidth="1"/>
    <col min="6" max="9" width="4.625" style="1" customWidth="1"/>
    <col min="10" max="10" width="4.625" style="29" customWidth="1"/>
    <col min="11" max="19" width="4.625" style="1" customWidth="1"/>
    <col min="20" max="252" width="9" style="1"/>
    <col min="253" max="253" width="0.875" style="1" customWidth="1"/>
    <col min="254" max="254" width="20.625" style="1" customWidth="1"/>
    <col min="255" max="255" width="0.875" style="1" customWidth="1"/>
    <col min="256" max="257" width="0" style="1" hidden="1" customWidth="1"/>
    <col min="258" max="271" width="4.625" style="1" customWidth="1"/>
    <col min="272" max="274" width="13.25" style="1" customWidth="1"/>
    <col min="275" max="508" width="9" style="1"/>
    <col min="509" max="509" width="0.875" style="1" customWidth="1"/>
    <col min="510" max="510" width="20.625" style="1" customWidth="1"/>
    <col min="511" max="511" width="0.875" style="1" customWidth="1"/>
    <col min="512" max="513" width="0" style="1" hidden="1" customWidth="1"/>
    <col min="514" max="527" width="4.625" style="1" customWidth="1"/>
    <col min="528" max="530" width="13.25" style="1" customWidth="1"/>
    <col min="531" max="764" width="9" style="1"/>
    <col min="765" max="765" width="0.875" style="1" customWidth="1"/>
    <col min="766" max="766" width="20.625" style="1" customWidth="1"/>
    <col min="767" max="767" width="0.875" style="1" customWidth="1"/>
    <col min="768" max="769" width="0" style="1" hidden="1" customWidth="1"/>
    <col min="770" max="783" width="4.625" style="1" customWidth="1"/>
    <col min="784" max="786" width="13.25" style="1" customWidth="1"/>
    <col min="787" max="1020" width="9" style="1"/>
    <col min="1021" max="1021" width="0.875" style="1" customWidth="1"/>
    <col min="1022" max="1022" width="20.625" style="1" customWidth="1"/>
    <col min="1023" max="1023" width="0.875" style="1" customWidth="1"/>
    <col min="1024" max="1025" width="0" style="1" hidden="1" customWidth="1"/>
    <col min="1026" max="1039" width="4.625" style="1" customWidth="1"/>
    <col min="1040" max="1042" width="13.25" style="1" customWidth="1"/>
    <col min="1043" max="1276" width="9" style="1"/>
    <col min="1277" max="1277" width="0.875" style="1" customWidth="1"/>
    <col min="1278" max="1278" width="20.625" style="1" customWidth="1"/>
    <col min="1279" max="1279" width="0.875" style="1" customWidth="1"/>
    <col min="1280" max="1281" width="0" style="1" hidden="1" customWidth="1"/>
    <col min="1282" max="1295" width="4.625" style="1" customWidth="1"/>
    <col min="1296" max="1298" width="13.25" style="1" customWidth="1"/>
    <col min="1299" max="1532" width="9" style="1"/>
    <col min="1533" max="1533" width="0.875" style="1" customWidth="1"/>
    <col min="1534" max="1534" width="20.625" style="1" customWidth="1"/>
    <col min="1535" max="1535" width="0.875" style="1" customWidth="1"/>
    <col min="1536" max="1537" width="0" style="1" hidden="1" customWidth="1"/>
    <col min="1538" max="1551" width="4.625" style="1" customWidth="1"/>
    <col min="1552" max="1554" width="13.25" style="1" customWidth="1"/>
    <col min="1555" max="1788" width="9" style="1"/>
    <col min="1789" max="1789" width="0.875" style="1" customWidth="1"/>
    <col min="1790" max="1790" width="20.625" style="1" customWidth="1"/>
    <col min="1791" max="1791" width="0.875" style="1" customWidth="1"/>
    <col min="1792" max="1793" width="0" style="1" hidden="1" customWidth="1"/>
    <col min="1794" max="1807" width="4.625" style="1" customWidth="1"/>
    <col min="1808" max="1810" width="13.25" style="1" customWidth="1"/>
    <col min="1811" max="2044" width="9" style="1"/>
    <col min="2045" max="2045" width="0.875" style="1" customWidth="1"/>
    <col min="2046" max="2046" width="20.625" style="1" customWidth="1"/>
    <col min="2047" max="2047" width="0.875" style="1" customWidth="1"/>
    <col min="2048" max="2049" width="0" style="1" hidden="1" customWidth="1"/>
    <col min="2050" max="2063" width="4.625" style="1" customWidth="1"/>
    <col min="2064" max="2066" width="13.25" style="1" customWidth="1"/>
    <col min="2067" max="2300" width="9" style="1"/>
    <col min="2301" max="2301" width="0.875" style="1" customWidth="1"/>
    <col min="2302" max="2302" width="20.625" style="1" customWidth="1"/>
    <col min="2303" max="2303" width="0.875" style="1" customWidth="1"/>
    <col min="2304" max="2305" width="0" style="1" hidden="1" customWidth="1"/>
    <col min="2306" max="2319" width="4.625" style="1" customWidth="1"/>
    <col min="2320" max="2322" width="13.25" style="1" customWidth="1"/>
    <col min="2323" max="2556" width="9" style="1"/>
    <col min="2557" max="2557" width="0.875" style="1" customWidth="1"/>
    <col min="2558" max="2558" width="20.625" style="1" customWidth="1"/>
    <col min="2559" max="2559" width="0.875" style="1" customWidth="1"/>
    <col min="2560" max="2561" width="0" style="1" hidden="1" customWidth="1"/>
    <col min="2562" max="2575" width="4.625" style="1" customWidth="1"/>
    <col min="2576" max="2578" width="13.25" style="1" customWidth="1"/>
    <col min="2579" max="2812" width="9" style="1"/>
    <col min="2813" max="2813" width="0.875" style="1" customWidth="1"/>
    <col min="2814" max="2814" width="20.625" style="1" customWidth="1"/>
    <col min="2815" max="2815" width="0.875" style="1" customWidth="1"/>
    <col min="2816" max="2817" width="0" style="1" hidden="1" customWidth="1"/>
    <col min="2818" max="2831" width="4.625" style="1" customWidth="1"/>
    <col min="2832" max="2834" width="13.25" style="1" customWidth="1"/>
    <col min="2835" max="3068" width="9" style="1"/>
    <col min="3069" max="3069" width="0.875" style="1" customWidth="1"/>
    <col min="3070" max="3070" width="20.625" style="1" customWidth="1"/>
    <col min="3071" max="3071" width="0.875" style="1" customWidth="1"/>
    <col min="3072" max="3073" width="0" style="1" hidden="1" customWidth="1"/>
    <col min="3074" max="3087" width="4.625" style="1" customWidth="1"/>
    <col min="3088" max="3090" width="13.25" style="1" customWidth="1"/>
    <col min="3091" max="3324" width="9" style="1"/>
    <col min="3325" max="3325" width="0.875" style="1" customWidth="1"/>
    <col min="3326" max="3326" width="20.625" style="1" customWidth="1"/>
    <col min="3327" max="3327" width="0.875" style="1" customWidth="1"/>
    <col min="3328" max="3329" width="0" style="1" hidden="1" customWidth="1"/>
    <col min="3330" max="3343" width="4.625" style="1" customWidth="1"/>
    <col min="3344" max="3346" width="13.25" style="1" customWidth="1"/>
    <col min="3347" max="3580" width="9" style="1"/>
    <col min="3581" max="3581" width="0.875" style="1" customWidth="1"/>
    <col min="3582" max="3582" width="20.625" style="1" customWidth="1"/>
    <col min="3583" max="3583" width="0.875" style="1" customWidth="1"/>
    <col min="3584" max="3585" width="0" style="1" hidden="1" customWidth="1"/>
    <col min="3586" max="3599" width="4.625" style="1" customWidth="1"/>
    <col min="3600" max="3602" width="13.25" style="1" customWidth="1"/>
    <col min="3603" max="3836" width="9" style="1"/>
    <col min="3837" max="3837" width="0.875" style="1" customWidth="1"/>
    <col min="3838" max="3838" width="20.625" style="1" customWidth="1"/>
    <col min="3839" max="3839" width="0.875" style="1" customWidth="1"/>
    <col min="3840" max="3841" width="0" style="1" hidden="1" customWidth="1"/>
    <col min="3842" max="3855" width="4.625" style="1" customWidth="1"/>
    <col min="3856" max="3858" width="13.25" style="1" customWidth="1"/>
    <col min="3859" max="4092" width="9" style="1"/>
    <col min="4093" max="4093" width="0.875" style="1" customWidth="1"/>
    <col min="4094" max="4094" width="20.625" style="1" customWidth="1"/>
    <col min="4095" max="4095" width="0.875" style="1" customWidth="1"/>
    <col min="4096" max="4097" width="0" style="1" hidden="1" customWidth="1"/>
    <col min="4098" max="4111" width="4.625" style="1" customWidth="1"/>
    <col min="4112" max="4114" width="13.25" style="1" customWidth="1"/>
    <col min="4115" max="4348" width="9" style="1"/>
    <col min="4349" max="4349" width="0.875" style="1" customWidth="1"/>
    <col min="4350" max="4350" width="20.625" style="1" customWidth="1"/>
    <col min="4351" max="4351" width="0.875" style="1" customWidth="1"/>
    <col min="4352" max="4353" width="0" style="1" hidden="1" customWidth="1"/>
    <col min="4354" max="4367" width="4.625" style="1" customWidth="1"/>
    <col min="4368" max="4370" width="13.25" style="1" customWidth="1"/>
    <col min="4371" max="4604" width="9" style="1"/>
    <col min="4605" max="4605" width="0.875" style="1" customWidth="1"/>
    <col min="4606" max="4606" width="20.625" style="1" customWidth="1"/>
    <col min="4607" max="4607" width="0.875" style="1" customWidth="1"/>
    <col min="4608" max="4609" width="0" style="1" hidden="1" customWidth="1"/>
    <col min="4610" max="4623" width="4.625" style="1" customWidth="1"/>
    <col min="4624" max="4626" width="13.25" style="1" customWidth="1"/>
    <col min="4627" max="4860" width="9" style="1"/>
    <col min="4861" max="4861" width="0.875" style="1" customWidth="1"/>
    <col min="4862" max="4862" width="20.625" style="1" customWidth="1"/>
    <col min="4863" max="4863" width="0.875" style="1" customWidth="1"/>
    <col min="4864" max="4865" width="0" style="1" hidden="1" customWidth="1"/>
    <col min="4866" max="4879" width="4.625" style="1" customWidth="1"/>
    <col min="4880" max="4882" width="13.25" style="1" customWidth="1"/>
    <col min="4883" max="5116" width="9" style="1"/>
    <col min="5117" max="5117" width="0.875" style="1" customWidth="1"/>
    <col min="5118" max="5118" width="20.625" style="1" customWidth="1"/>
    <col min="5119" max="5119" width="0.875" style="1" customWidth="1"/>
    <col min="5120" max="5121" width="0" style="1" hidden="1" customWidth="1"/>
    <col min="5122" max="5135" width="4.625" style="1" customWidth="1"/>
    <col min="5136" max="5138" width="13.25" style="1" customWidth="1"/>
    <col min="5139" max="5372" width="9" style="1"/>
    <col min="5373" max="5373" width="0.875" style="1" customWidth="1"/>
    <col min="5374" max="5374" width="20.625" style="1" customWidth="1"/>
    <col min="5375" max="5375" width="0.875" style="1" customWidth="1"/>
    <col min="5376" max="5377" width="0" style="1" hidden="1" customWidth="1"/>
    <col min="5378" max="5391" width="4.625" style="1" customWidth="1"/>
    <col min="5392" max="5394" width="13.25" style="1" customWidth="1"/>
    <col min="5395" max="5628" width="9" style="1"/>
    <col min="5629" max="5629" width="0.875" style="1" customWidth="1"/>
    <col min="5630" max="5630" width="20.625" style="1" customWidth="1"/>
    <col min="5631" max="5631" width="0.875" style="1" customWidth="1"/>
    <col min="5632" max="5633" width="0" style="1" hidden="1" customWidth="1"/>
    <col min="5634" max="5647" width="4.625" style="1" customWidth="1"/>
    <col min="5648" max="5650" width="13.25" style="1" customWidth="1"/>
    <col min="5651" max="5884" width="9" style="1"/>
    <col min="5885" max="5885" width="0.875" style="1" customWidth="1"/>
    <col min="5886" max="5886" width="20.625" style="1" customWidth="1"/>
    <col min="5887" max="5887" width="0.875" style="1" customWidth="1"/>
    <col min="5888" max="5889" width="0" style="1" hidden="1" customWidth="1"/>
    <col min="5890" max="5903" width="4.625" style="1" customWidth="1"/>
    <col min="5904" max="5906" width="13.25" style="1" customWidth="1"/>
    <col min="5907" max="6140" width="9" style="1"/>
    <col min="6141" max="6141" width="0.875" style="1" customWidth="1"/>
    <col min="6142" max="6142" width="20.625" style="1" customWidth="1"/>
    <col min="6143" max="6143" width="0.875" style="1" customWidth="1"/>
    <col min="6144" max="6145" width="0" style="1" hidden="1" customWidth="1"/>
    <col min="6146" max="6159" width="4.625" style="1" customWidth="1"/>
    <col min="6160" max="6162" width="13.25" style="1" customWidth="1"/>
    <col min="6163" max="6396" width="9" style="1"/>
    <col min="6397" max="6397" width="0.875" style="1" customWidth="1"/>
    <col min="6398" max="6398" width="20.625" style="1" customWidth="1"/>
    <col min="6399" max="6399" width="0.875" style="1" customWidth="1"/>
    <col min="6400" max="6401" width="0" style="1" hidden="1" customWidth="1"/>
    <col min="6402" max="6415" width="4.625" style="1" customWidth="1"/>
    <col min="6416" max="6418" width="13.25" style="1" customWidth="1"/>
    <col min="6419" max="6652" width="9" style="1"/>
    <col min="6653" max="6653" width="0.875" style="1" customWidth="1"/>
    <col min="6654" max="6654" width="20.625" style="1" customWidth="1"/>
    <col min="6655" max="6655" width="0.875" style="1" customWidth="1"/>
    <col min="6656" max="6657" width="0" style="1" hidden="1" customWidth="1"/>
    <col min="6658" max="6671" width="4.625" style="1" customWidth="1"/>
    <col min="6672" max="6674" width="13.25" style="1" customWidth="1"/>
    <col min="6675" max="6908" width="9" style="1"/>
    <col min="6909" max="6909" width="0.875" style="1" customWidth="1"/>
    <col min="6910" max="6910" width="20.625" style="1" customWidth="1"/>
    <col min="6911" max="6911" width="0.875" style="1" customWidth="1"/>
    <col min="6912" max="6913" width="0" style="1" hidden="1" customWidth="1"/>
    <col min="6914" max="6927" width="4.625" style="1" customWidth="1"/>
    <col min="6928" max="6930" width="13.25" style="1" customWidth="1"/>
    <col min="6931" max="7164" width="9" style="1"/>
    <col min="7165" max="7165" width="0.875" style="1" customWidth="1"/>
    <col min="7166" max="7166" width="20.625" style="1" customWidth="1"/>
    <col min="7167" max="7167" width="0.875" style="1" customWidth="1"/>
    <col min="7168" max="7169" width="0" style="1" hidden="1" customWidth="1"/>
    <col min="7170" max="7183" width="4.625" style="1" customWidth="1"/>
    <col min="7184" max="7186" width="13.25" style="1" customWidth="1"/>
    <col min="7187" max="7420" width="9" style="1"/>
    <col min="7421" max="7421" width="0.875" style="1" customWidth="1"/>
    <col min="7422" max="7422" width="20.625" style="1" customWidth="1"/>
    <col min="7423" max="7423" width="0.875" style="1" customWidth="1"/>
    <col min="7424" max="7425" width="0" style="1" hidden="1" customWidth="1"/>
    <col min="7426" max="7439" width="4.625" style="1" customWidth="1"/>
    <col min="7440" max="7442" width="13.25" style="1" customWidth="1"/>
    <col min="7443" max="7676" width="9" style="1"/>
    <col min="7677" max="7677" width="0.875" style="1" customWidth="1"/>
    <col min="7678" max="7678" width="20.625" style="1" customWidth="1"/>
    <col min="7679" max="7679" width="0.875" style="1" customWidth="1"/>
    <col min="7680" max="7681" width="0" style="1" hidden="1" customWidth="1"/>
    <col min="7682" max="7695" width="4.625" style="1" customWidth="1"/>
    <col min="7696" max="7698" width="13.25" style="1" customWidth="1"/>
    <col min="7699" max="7932" width="9" style="1"/>
    <col min="7933" max="7933" width="0.875" style="1" customWidth="1"/>
    <col min="7934" max="7934" width="20.625" style="1" customWidth="1"/>
    <col min="7935" max="7935" width="0.875" style="1" customWidth="1"/>
    <col min="7936" max="7937" width="0" style="1" hidden="1" customWidth="1"/>
    <col min="7938" max="7951" width="4.625" style="1" customWidth="1"/>
    <col min="7952" max="7954" width="13.25" style="1" customWidth="1"/>
    <col min="7955" max="8188" width="9" style="1"/>
    <col min="8189" max="8189" width="0.875" style="1" customWidth="1"/>
    <col min="8190" max="8190" width="20.625" style="1" customWidth="1"/>
    <col min="8191" max="8191" width="0.875" style="1" customWidth="1"/>
    <col min="8192" max="8193" width="0" style="1" hidden="1" customWidth="1"/>
    <col min="8194" max="8207" width="4.625" style="1" customWidth="1"/>
    <col min="8208" max="8210" width="13.25" style="1" customWidth="1"/>
    <col min="8211" max="8444" width="9" style="1"/>
    <col min="8445" max="8445" width="0.875" style="1" customWidth="1"/>
    <col min="8446" max="8446" width="20.625" style="1" customWidth="1"/>
    <col min="8447" max="8447" width="0.875" style="1" customWidth="1"/>
    <col min="8448" max="8449" width="0" style="1" hidden="1" customWidth="1"/>
    <col min="8450" max="8463" width="4.625" style="1" customWidth="1"/>
    <col min="8464" max="8466" width="13.25" style="1" customWidth="1"/>
    <col min="8467" max="8700" width="9" style="1"/>
    <col min="8701" max="8701" width="0.875" style="1" customWidth="1"/>
    <col min="8702" max="8702" width="20.625" style="1" customWidth="1"/>
    <col min="8703" max="8703" width="0.875" style="1" customWidth="1"/>
    <col min="8704" max="8705" width="0" style="1" hidden="1" customWidth="1"/>
    <col min="8706" max="8719" width="4.625" style="1" customWidth="1"/>
    <col min="8720" max="8722" width="13.25" style="1" customWidth="1"/>
    <col min="8723" max="8956" width="9" style="1"/>
    <col min="8957" max="8957" width="0.875" style="1" customWidth="1"/>
    <col min="8958" max="8958" width="20.625" style="1" customWidth="1"/>
    <col min="8959" max="8959" width="0.875" style="1" customWidth="1"/>
    <col min="8960" max="8961" width="0" style="1" hidden="1" customWidth="1"/>
    <col min="8962" max="8975" width="4.625" style="1" customWidth="1"/>
    <col min="8976" max="8978" width="13.25" style="1" customWidth="1"/>
    <col min="8979" max="9212" width="9" style="1"/>
    <col min="9213" max="9213" width="0.875" style="1" customWidth="1"/>
    <col min="9214" max="9214" width="20.625" style="1" customWidth="1"/>
    <col min="9215" max="9215" width="0.875" style="1" customWidth="1"/>
    <col min="9216" max="9217" width="0" style="1" hidden="1" customWidth="1"/>
    <col min="9218" max="9231" width="4.625" style="1" customWidth="1"/>
    <col min="9232" max="9234" width="13.25" style="1" customWidth="1"/>
    <col min="9235" max="9468" width="9" style="1"/>
    <col min="9469" max="9469" width="0.875" style="1" customWidth="1"/>
    <col min="9470" max="9470" width="20.625" style="1" customWidth="1"/>
    <col min="9471" max="9471" width="0.875" style="1" customWidth="1"/>
    <col min="9472" max="9473" width="0" style="1" hidden="1" customWidth="1"/>
    <col min="9474" max="9487" width="4.625" style="1" customWidth="1"/>
    <col min="9488" max="9490" width="13.25" style="1" customWidth="1"/>
    <col min="9491" max="9724" width="9" style="1"/>
    <col min="9725" max="9725" width="0.875" style="1" customWidth="1"/>
    <col min="9726" max="9726" width="20.625" style="1" customWidth="1"/>
    <col min="9727" max="9727" width="0.875" style="1" customWidth="1"/>
    <col min="9728" max="9729" width="0" style="1" hidden="1" customWidth="1"/>
    <col min="9730" max="9743" width="4.625" style="1" customWidth="1"/>
    <col min="9744" max="9746" width="13.25" style="1" customWidth="1"/>
    <col min="9747" max="9980" width="9" style="1"/>
    <col min="9981" max="9981" width="0.875" style="1" customWidth="1"/>
    <col min="9982" max="9982" width="20.625" style="1" customWidth="1"/>
    <col min="9983" max="9983" width="0.875" style="1" customWidth="1"/>
    <col min="9984" max="9985" width="0" style="1" hidden="1" customWidth="1"/>
    <col min="9986" max="9999" width="4.625" style="1" customWidth="1"/>
    <col min="10000" max="10002" width="13.25" style="1" customWidth="1"/>
    <col min="10003" max="10236" width="9" style="1"/>
    <col min="10237" max="10237" width="0.875" style="1" customWidth="1"/>
    <col min="10238" max="10238" width="20.625" style="1" customWidth="1"/>
    <col min="10239" max="10239" width="0.875" style="1" customWidth="1"/>
    <col min="10240" max="10241" width="0" style="1" hidden="1" customWidth="1"/>
    <col min="10242" max="10255" width="4.625" style="1" customWidth="1"/>
    <col min="10256" max="10258" width="13.25" style="1" customWidth="1"/>
    <col min="10259" max="10492" width="9" style="1"/>
    <col min="10493" max="10493" width="0.875" style="1" customWidth="1"/>
    <col min="10494" max="10494" width="20.625" style="1" customWidth="1"/>
    <col min="10495" max="10495" width="0.875" style="1" customWidth="1"/>
    <col min="10496" max="10497" width="0" style="1" hidden="1" customWidth="1"/>
    <col min="10498" max="10511" width="4.625" style="1" customWidth="1"/>
    <col min="10512" max="10514" width="13.25" style="1" customWidth="1"/>
    <col min="10515" max="10748" width="9" style="1"/>
    <col min="10749" max="10749" width="0.875" style="1" customWidth="1"/>
    <col min="10750" max="10750" width="20.625" style="1" customWidth="1"/>
    <col min="10751" max="10751" width="0.875" style="1" customWidth="1"/>
    <col min="10752" max="10753" width="0" style="1" hidden="1" customWidth="1"/>
    <col min="10754" max="10767" width="4.625" style="1" customWidth="1"/>
    <col min="10768" max="10770" width="13.25" style="1" customWidth="1"/>
    <col min="10771" max="11004" width="9" style="1"/>
    <col min="11005" max="11005" width="0.875" style="1" customWidth="1"/>
    <col min="11006" max="11006" width="20.625" style="1" customWidth="1"/>
    <col min="11007" max="11007" width="0.875" style="1" customWidth="1"/>
    <col min="11008" max="11009" width="0" style="1" hidden="1" customWidth="1"/>
    <col min="11010" max="11023" width="4.625" style="1" customWidth="1"/>
    <col min="11024" max="11026" width="13.25" style="1" customWidth="1"/>
    <col min="11027" max="11260" width="9" style="1"/>
    <col min="11261" max="11261" width="0.875" style="1" customWidth="1"/>
    <col min="11262" max="11262" width="20.625" style="1" customWidth="1"/>
    <col min="11263" max="11263" width="0.875" style="1" customWidth="1"/>
    <col min="11264" max="11265" width="0" style="1" hidden="1" customWidth="1"/>
    <col min="11266" max="11279" width="4.625" style="1" customWidth="1"/>
    <col min="11280" max="11282" width="13.25" style="1" customWidth="1"/>
    <col min="11283" max="11516" width="9" style="1"/>
    <col min="11517" max="11517" width="0.875" style="1" customWidth="1"/>
    <col min="11518" max="11518" width="20.625" style="1" customWidth="1"/>
    <col min="11519" max="11519" width="0.875" style="1" customWidth="1"/>
    <col min="11520" max="11521" width="0" style="1" hidden="1" customWidth="1"/>
    <col min="11522" max="11535" width="4.625" style="1" customWidth="1"/>
    <col min="11536" max="11538" width="13.25" style="1" customWidth="1"/>
    <col min="11539" max="11772" width="9" style="1"/>
    <col min="11773" max="11773" width="0.875" style="1" customWidth="1"/>
    <col min="11774" max="11774" width="20.625" style="1" customWidth="1"/>
    <col min="11775" max="11775" width="0.875" style="1" customWidth="1"/>
    <col min="11776" max="11777" width="0" style="1" hidden="1" customWidth="1"/>
    <col min="11778" max="11791" width="4.625" style="1" customWidth="1"/>
    <col min="11792" max="11794" width="13.25" style="1" customWidth="1"/>
    <col min="11795" max="12028" width="9" style="1"/>
    <col min="12029" max="12029" width="0.875" style="1" customWidth="1"/>
    <col min="12030" max="12030" width="20.625" style="1" customWidth="1"/>
    <col min="12031" max="12031" width="0.875" style="1" customWidth="1"/>
    <col min="12032" max="12033" width="0" style="1" hidden="1" customWidth="1"/>
    <col min="12034" max="12047" width="4.625" style="1" customWidth="1"/>
    <col min="12048" max="12050" width="13.25" style="1" customWidth="1"/>
    <col min="12051" max="12284" width="9" style="1"/>
    <col min="12285" max="12285" width="0.875" style="1" customWidth="1"/>
    <col min="12286" max="12286" width="20.625" style="1" customWidth="1"/>
    <col min="12287" max="12287" width="0.875" style="1" customWidth="1"/>
    <col min="12288" max="12289" width="0" style="1" hidden="1" customWidth="1"/>
    <col min="12290" max="12303" width="4.625" style="1" customWidth="1"/>
    <col min="12304" max="12306" width="13.25" style="1" customWidth="1"/>
    <col min="12307" max="12540" width="9" style="1"/>
    <col min="12541" max="12541" width="0.875" style="1" customWidth="1"/>
    <col min="12542" max="12542" width="20.625" style="1" customWidth="1"/>
    <col min="12543" max="12543" width="0.875" style="1" customWidth="1"/>
    <col min="12544" max="12545" width="0" style="1" hidden="1" customWidth="1"/>
    <col min="12546" max="12559" width="4.625" style="1" customWidth="1"/>
    <col min="12560" max="12562" width="13.25" style="1" customWidth="1"/>
    <col min="12563" max="12796" width="9" style="1"/>
    <col min="12797" max="12797" width="0.875" style="1" customWidth="1"/>
    <col min="12798" max="12798" width="20.625" style="1" customWidth="1"/>
    <col min="12799" max="12799" width="0.875" style="1" customWidth="1"/>
    <col min="12800" max="12801" width="0" style="1" hidden="1" customWidth="1"/>
    <col min="12802" max="12815" width="4.625" style="1" customWidth="1"/>
    <col min="12816" max="12818" width="13.25" style="1" customWidth="1"/>
    <col min="12819" max="13052" width="9" style="1"/>
    <col min="13053" max="13053" width="0.875" style="1" customWidth="1"/>
    <col min="13054" max="13054" width="20.625" style="1" customWidth="1"/>
    <col min="13055" max="13055" width="0.875" style="1" customWidth="1"/>
    <col min="13056" max="13057" width="0" style="1" hidden="1" customWidth="1"/>
    <col min="13058" max="13071" width="4.625" style="1" customWidth="1"/>
    <col min="13072" max="13074" width="13.25" style="1" customWidth="1"/>
    <col min="13075" max="13308" width="9" style="1"/>
    <col min="13309" max="13309" width="0.875" style="1" customWidth="1"/>
    <col min="13310" max="13310" width="20.625" style="1" customWidth="1"/>
    <col min="13311" max="13311" width="0.875" style="1" customWidth="1"/>
    <col min="13312" max="13313" width="0" style="1" hidden="1" customWidth="1"/>
    <col min="13314" max="13327" width="4.625" style="1" customWidth="1"/>
    <col min="13328" max="13330" width="13.25" style="1" customWidth="1"/>
    <col min="13331" max="13564" width="9" style="1"/>
    <col min="13565" max="13565" width="0.875" style="1" customWidth="1"/>
    <col min="13566" max="13566" width="20.625" style="1" customWidth="1"/>
    <col min="13567" max="13567" width="0.875" style="1" customWidth="1"/>
    <col min="13568" max="13569" width="0" style="1" hidden="1" customWidth="1"/>
    <col min="13570" max="13583" width="4.625" style="1" customWidth="1"/>
    <col min="13584" max="13586" width="13.25" style="1" customWidth="1"/>
    <col min="13587" max="13820" width="9" style="1"/>
    <col min="13821" max="13821" width="0.875" style="1" customWidth="1"/>
    <col min="13822" max="13822" width="20.625" style="1" customWidth="1"/>
    <col min="13823" max="13823" width="0.875" style="1" customWidth="1"/>
    <col min="13824" max="13825" width="0" style="1" hidden="1" customWidth="1"/>
    <col min="13826" max="13839" width="4.625" style="1" customWidth="1"/>
    <col min="13840" max="13842" width="13.25" style="1" customWidth="1"/>
    <col min="13843" max="14076" width="9" style="1"/>
    <col min="14077" max="14077" width="0.875" style="1" customWidth="1"/>
    <col min="14078" max="14078" width="20.625" style="1" customWidth="1"/>
    <col min="14079" max="14079" width="0.875" style="1" customWidth="1"/>
    <col min="14080" max="14081" width="0" style="1" hidden="1" customWidth="1"/>
    <col min="14082" max="14095" width="4.625" style="1" customWidth="1"/>
    <col min="14096" max="14098" width="13.25" style="1" customWidth="1"/>
    <col min="14099" max="14332" width="9" style="1"/>
    <col min="14333" max="14333" width="0.875" style="1" customWidth="1"/>
    <col min="14334" max="14334" width="20.625" style="1" customWidth="1"/>
    <col min="14335" max="14335" width="0.875" style="1" customWidth="1"/>
    <col min="14336" max="14337" width="0" style="1" hidden="1" customWidth="1"/>
    <col min="14338" max="14351" width="4.625" style="1" customWidth="1"/>
    <col min="14352" max="14354" width="13.25" style="1" customWidth="1"/>
    <col min="14355" max="14588" width="9" style="1"/>
    <col min="14589" max="14589" width="0.875" style="1" customWidth="1"/>
    <col min="14590" max="14590" width="20.625" style="1" customWidth="1"/>
    <col min="14591" max="14591" width="0.875" style="1" customWidth="1"/>
    <col min="14592" max="14593" width="0" style="1" hidden="1" customWidth="1"/>
    <col min="14594" max="14607" width="4.625" style="1" customWidth="1"/>
    <col min="14608" max="14610" width="13.25" style="1" customWidth="1"/>
    <col min="14611" max="14844" width="9" style="1"/>
    <col min="14845" max="14845" width="0.875" style="1" customWidth="1"/>
    <col min="14846" max="14846" width="20.625" style="1" customWidth="1"/>
    <col min="14847" max="14847" width="0.875" style="1" customWidth="1"/>
    <col min="14848" max="14849" width="0" style="1" hidden="1" customWidth="1"/>
    <col min="14850" max="14863" width="4.625" style="1" customWidth="1"/>
    <col min="14864" max="14866" width="13.25" style="1" customWidth="1"/>
    <col min="14867" max="15100" width="9" style="1"/>
    <col min="15101" max="15101" width="0.875" style="1" customWidth="1"/>
    <col min="15102" max="15102" width="20.625" style="1" customWidth="1"/>
    <col min="15103" max="15103" width="0.875" style="1" customWidth="1"/>
    <col min="15104" max="15105" width="0" style="1" hidden="1" customWidth="1"/>
    <col min="15106" max="15119" width="4.625" style="1" customWidth="1"/>
    <col min="15120" max="15122" width="13.25" style="1" customWidth="1"/>
    <col min="15123" max="15356" width="9" style="1"/>
    <col min="15357" max="15357" width="0.875" style="1" customWidth="1"/>
    <col min="15358" max="15358" width="20.625" style="1" customWidth="1"/>
    <col min="15359" max="15359" width="0.875" style="1" customWidth="1"/>
    <col min="15360" max="15361" width="0" style="1" hidden="1" customWidth="1"/>
    <col min="15362" max="15375" width="4.625" style="1" customWidth="1"/>
    <col min="15376" max="15378" width="13.25" style="1" customWidth="1"/>
    <col min="15379" max="15612" width="9" style="1"/>
    <col min="15613" max="15613" width="0.875" style="1" customWidth="1"/>
    <col min="15614" max="15614" width="20.625" style="1" customWidth="1"/>
    <col min="15615" max="15615" width="0.875" style="1" customWidth="1"/>
    <col min="15616" max="15617" width="0" style="1" hidden="1" customWidth="1"/>
    <col min="15618" max="15631" width="4.625" style="1" customWidth="1"/>
    <col min="15632" max="15634" width="13.25" style="1" customWidth="1"/>
    <col min="15635" max="15868" width="9" style="1"/>
    <col min="15869" max="15869" width="0.875" style="1" customWidth="1"/>
    <col min="15870" max="15870" width="20.625" style="1" customWidth="1"/>
    <col min="15871" max="15871" width="0.875" style="1" customWidth="1"/>
    <col min="15872" max="15873" width="0" style="1" hidden="1" customWidth="1"/>
    <col min="15874" max="15887" width="4.625" style="1" customWidth="1"/>
    <col min="15888" max="15890" width="13.25" style="1" customWidth="1"/>
    <col min="15891" max="16124" width="9" style="1"/>
    <col min="16125" max="16125" width="0.875" style="1" customWidth="1"/>
    <col min="16126" max="16126" width="20.625" style="1" customWidth="1"/>
    <col min="16127" max="16127" width="0.875" style="1" customWidth="1"/>
    <col min="16128" max="16129" width="0" style="1" hidden="1" customWidth="1"/>
    <col min="16130" max="16143" width="4.625" style="1" customWidth="1"/>
    <col min="16144" max="16146" width="13.25" style="1" customWidth="1"/>
    <col min="16147" max="16384" width="9" style="1"/>
  </cols>
  <sheetData>
    <row r="1" spans="1:19" ht="24" customHeight="1" x14ac:dyDescent="0.4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M1" s="91"/>
      <c r="N1" s="91"/>
      <c r="O1" s="91"/>
      <c r="P1" s="91"/>
      <c r="Q1" s="91"/>
      <c r="R1" s="91"/>
      <c r="S1" s="91"/>
    </row>
    <row r="2" spans="1:19" s="2" customFormat="1" ht="24.95" customHeight="1" x14ac:dyDescent="0.4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93"/>
      <c r="N2" s="93"/>
      <c r="O2" s="93"/>
      <c r="P2" s="93"/>
      <c r="Q2" s="93"/>
      <c r="R2" s="93"/>
      <c r="S2" s="93"/>
    </row>
    <row r="3" spans="1:19" s="2" customFormat="1" ht="15" customHeight="1" x14ac:dyDescent="0.4">
      <c r="C3" s="3"/>
      <c r="D3" s="4"/>
      <c r="E3" s="4"/>
      <c r="F3" s="4"/>
      <c r="G3" s="4"/>
      <c r="H3" s="4"/>
      <c r="I3" s="4"/>
      <c r="J3" s="4"/>
      <c r="K3" s="4"/>
    </row>
    <row r="4" spans="1:19" s="2" customFormat="1" ht="24.95" customHeight="1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s="2" customFormat="1" ht="15" customHeight="1" thickBot="1" x14ac:dyDescent="0.2">
      <c r="C5" s="4"/>
      <c r="D5" s="4"/>
      <c r="E5" s="4"/>
      <c r="F5" s="4"/>
      <c r="G5" s="4"/>
      <c r="H5" s="4"/>
      <c r="I5" s="4"/>
      <c r="J5" s="4"/>
      <c r="K5" s="4"/>
      <c r="R5" s="4"/>
      <c r="S5" s="5" t="s">
        <v>3</v>
      </c>
    </row>
    <row r="6" spans="1:19" s="2" customFormat="1" ht="20.100000000000001" customHeight="1" x14ac:dyDescent="0.4">
      <c r="A6" s="6"/>
      <c r="B6" s="6" t="s">
        <v>4</v>
      </c>
      <c r="C6" s="7"/>
      <c r="D6" s="60" t="s">
        <v>5</v>
      </c>
      <c r="E6" s="61"/>
      <c r="F6" s="85" t="s">
        <v>6</v>
      </c>
      <c r="G6" s="94"/>
      <c r="H6" s="85" t="s">
        <v>7</v>
      </c>
      <c r="I6" s="94"/>
      <c r="J6" s="85" t="s">
        <v>8</v>
      </c>
      <c r="K6" s="94"/>
      <c r="L6" s="85" t="s">
        <v>9</v>
      </c>
      <c r="M6" s="94"/>
      <c r="N6" s="85" t="s">
        <v>10</v>
      </c>
      <c r="O6" s="94"/>
      <c r="P6" s="85" t="s">
        <v>11</v>
      </c>
      <c r="Q6" s="94"/>
      <c r="R6" s="85" t="s">
        <v>12</v>
      </c>
      <c r="S6" s="86"/>
    </row>
    <row r="7" spans="1:19" s="2" customFormat="1" ht="20.100000000000001" customHeight="1" x14ac:dyDescent="0.4">
      <c r="A7" s="4"/>
      <c r="B7" s="8" t="s">
        <v>13</v>
      </c>
      <c r="C7" s="9"/>
      <c r="D7" s="79">
        <f>SUM(D8:D9)</f>
        <v>793471</v>
      </c>
      <c r="E7" s="80"/>
      <c r="F7" s="87">
        <v>302549</v>
      </c>
      <c r="G7" s="87"/>
      <c r="H7" s="87">
        <v>276039</v>
      </c>
      <c r="I7" s="87"/>
      <c r="J7" s="88">
        <v>262667</v>
      </c>
      <c r="K7" s="88"/>
      <c r="L7" s="59">
        <v>249281</v>
      </c>
      <c r="M7" s="59"/>
      <c r="N7" s="77">
        <v>276203</v>
      </c>
      <c r="O7" s="77"/>
      <c r="P7" s="77">
        <v>311750</v>
      </c>
      <c r="Q7" s="77"/>
      <c r="R7" s="49">
        <v>90922</v>
      </c>
      <c r="S7" s="49"/>
    </row>
    <row r="8" spans="1:19" s="2" customFormat="1" ht="20.100000000000001" customHeight="1" x14ac:dyDescent="0.4">
      <c r="A8" s="4"/>
      <c r="B8" s="8" t="s">
        <v>14</v>
      </c>
      <c r="C8" s="9"/>
      <c r="D8" s="79">
        <v>408265</v>
      </c>
      <c r="E8" s="80"/>
      <c r="F8" s="84">
        <v>76955</v>
      </c>
      <c r="G8" s="84"/>
      <c r="H8" s="81">
        <v>67429</v>
      </c>
      <c r="I8" s="81"/>
      <c r="J8" s="82">
        <v>56329</v>
      </c>
      <c r="K8" s="82"/>
      <c r="L8" s="83">
        <v>52496</v>
      </c>
      <c r="M8" s="83"/>
      <c r="N8" s="77">
        <v>55959</v>
      </c>
      <c r="O8" s="77"/>
      <c r="P8" s="77">
        <v>52285</v>
      </c>
      <c r="Q8" s="77"/>
      <c r="R8" s="78">
        <v>17115</v>
      </c>
      <c r="S8" s="78"/>
    </row>
    <row r="9" spans="1:19" s="2" customFormat="1" ht="20.100000000000001" customHeight="1" x14ac:dyDescent="0.4">
      <c r="A9" s="4"/>
      <c r="B9" s="8" t="s">
        <v>15</v>
      </c>
      <c r="C9" s="9"/>
      <c r="D9" s="79">
        <v>385206</v>
      </c>
      <c r="E9" s="80"/>
      <c r="F9" s="81">
        <v>91773</v>
      </c>
      <c r="G9" s="81"/>
      <c r="H9" s="81">
        <v>78165</v>
      </c>
      <c r="I9" s="81"/>
      <c r="J9" s="82">
        <v>70406</v>
      </c>
      <c r="K9" s="82"/>
      <c r="L9" s="83">
        <v>65454</v>
      </c>
      <c r="M9" s="83"/>
      <c r="N9" s="77">
        <v>62418</v>
      </c>
      <c r="O9" s="77"/>
      <c r="P9" s="77">
        <v>48508</v>
      </c>
      <c r="Q9" s="77"/>
      <c r="R9" s="78">
        <v>17342</v>
      </c>
      <c r="S9" s="78"/>
    </row>
    <row r="10" spans="1:19" s="2" customFormat="1" ht="20.100000000000001" customHeight="1" x14ac:dyDescent="0.4">
      <c r="A10" s="10"/>
      <c r="B10" s="11" t="s">
        <v>16</v>
      </c>
      <c r="C10" s="12"/>
      <c r="D10" s="73">
        <v>385206</v>
      </c>
      <c r="E10" s="74"/>
      <c r="F10" s="75">
        <v>133821</v>
      </c>
      <c r="G10" s="75"/>
      <c r="H10" s="75">
        <v>130445</v>
      </c>
      <c r="I10" s="75"/>
      <c r="J10" s="76">
        <v>135932</v>
      </c>
      <c r="K10" s="76"/>
      <c r="L10" s="54">
        <v>131331</v>
      </c>
      <c r="M10" s="54"/>
      <c r="N10" s="55">
        <v>157826</v>
      </c>
      <c r="O10" s="55"/>
      <c r="P10" s="55">
        <v>210957</v>
      </c>
      <c r="Q10" s="55"/>
      <c r="R10" s="53">
        <v>56465</v>
      </c>
      <c r="S10" s="53"/>
    </row>
    <row r="11" spans="1:19" s="2" customFormat="1" ht="20.100000000000001" customHeight="1" x14ac:dyDescent="0.4">
      <c r="A11" s="13" t="s">
        <v>17</v>
      </c>
      <c r="D11" s="4"/>
      <c r="E11" s="4"/>
      <c r="F11" s="4"/>
      <c r="G11" s="4"/>
      <c r="H11" s="4"/>
      <c r="I11" s="4"/>
      <c r="J11" s="4"/>
      <c r="K11" s="4"/>
      <c r="S11" s="14" t="s">
        <v>18</v>
      </c>
    </row>
    <row r="12" spans="1:19" s="2" customFormat="1" ht="15" customHeight="1" x14ac:dyDescent="0.4">
      <c r="C12" s="13" t="s">
        <v>19</v>
      </c>
      <c r="D12" s="4"/>
      <c r="E12" s="4"/>
      <c r="F12" s="4"/>
      <c r="G12" s="4"/>
      <c r="H12" s="4"/>
      <c r="I12" s="4"/>
      <c r="J12" s="4"/>
      <c r="K12" s="4"/>
    </row>
    <row r="13" spans="1:19" s="2" customFormat="1" ht="24.95" customHeight="1" x14ac:dyDescent="0.4">
      <c r="A13" s="37" t="s">
        <v>20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19" s="2" customFormat="1" ht="15" customHeight="1" thickBot="1" x14ac:dyDescent="0.2">
      <c r="C14" s="4"/>
      <c r="D14" s="4"/>
      <c r="E14" s="4"/>
      <c r="F14" s="4"/>
      <c r="G14" s="4"/>
      <c r="H14" s="4"/>
      <c r="I14" s="4"/>
      <c r="J14" s="4"/>
      <c r="K14" s="15"/>
      <c r="L14" s="16"/>
      <c r="S14" s="17" t="s">
        <v>3</v>
      </c>
    </row>
    <row r="15" spans="1:19" s="2" customFormat="1" ht="20.100000000000001" customHeight="1" x14ac:dyDescent="0.4">
      <c r="A15" s="6"/>
      <c r="B15" s="18" t="s">
        <v>21</v>
      </c>
      <c r="C15" s="7"/>
      <c r="D15" s="6"/>
      <c r="E15" s="6"/>
      <c r="F15" s="70" t="s">
        <v>13</v>
      </c>
      <c r="G15" s="70"/>
      <c r="H15" s="71" t="s">
        <v>22</v>
      </c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</row>
    <row r="16" spans="1:19" s="2" customFormat="1" ht="20.100000000000001" customHeight="1" x14ac:dyDescent="0.4">
      <c r="A16" s="19"/>
      <c r="B16" s="40" t="s">
        <v>14</v>
      </c>
      <c r="C16" s="20"/>
      <c r="D16" s="4"/>
      <c r="E16" s="4"/>
      <c r="F16" s="64">
        <v>17115</v>
      </c>
      <c r="G16" s="65"/>
      <c r="H16" s="34" t="s">
        <v>23</v>
      </c>
      <c r="I16" s="33"/>
      <c r="J16" s="34" t="s">
        <v>24</v>
      </c>
      <c r="K16" s="33"/>
      <c r="L16" s="34" t="s">
        <v>25</v>
      </c>
      <c r="M16" s="33"/>
      <c r="N16" s="34" t="s">
        <v>26</v>
      </c>
      <c r="O16" s="33"/>
      <c r="P16" s="34" t="s">
        <v>27</v>
      </c>
      <c r="Q16" s="33"/>
      <c r="R16" s="34" t="s">
        <v>28</v>
      </c>
      <c r="S16" s="32"/>
    </row>
    <row r="17" spans="1:19" s="2" customFormat="1" ht="20.100000000000001" customHeight="1" x14ac:dyDescent="0.4">
      <c r="A17" s="4"/>
      <c r="B17" s="41"/>
      <c r="C17" s="9"/>
      <c r="D17" s="4"/>
      <c r="E17" s="4"/>
      <c r="F17" s="66"/>
      <c r="G17" s="67"/>
      <c r="H17" s="62">
        <v>2868</v>
      </c>
      <c r="I17" s="63"/>
      <c r="J17" s="63">
        <v>2372</v>
      </c>
      <c r="K17" s="63"/>
      <c r="L17" s="63">
        <v>812.5</v>
      </c>
      <c r="M17" s="63"/>
      <c r="N17" s="63">
        <v>46</v>
      </c>
      <c r="O17" s="63"/>
      <c r="P17" s="63">
        <v>0</v>
      </c>
      <c r="Q17" s="63"/>
      <c r="R17" s="63">
        <v>398</v>
      </c>
      <c r="S17" s="63"/>
    </row>
    <row r="18" spans="1:19" s="2" customFormat="1" ht="20.100000000000001" customHeight="1" x14ac:dyDescent="0.4">
      <c r="A18" s="4"/>
      <c r="B18" s="41"/>
      <c r="C18" s="9"/>
      <c r="D18" s="4"/>
      <c r="E18" s="4"/>
      <c r="F18" s="66"/>
      <c r="G18" s="67"/>
      <c r="H18" s="34" t="s">
        <v>29</v>
      </c>
      <c r="I18" s="33"/>
      <c r="J18" s="34" t="s">
        <v>30</v>
      </c>
      <c r="K18" s="33"/>
      <c r="L18" s="34" t="s">
        <v>31</v>
      </c>
      <c r="M18" s="33"/>
      <c r="N18" s="34" t="s">
        <v>32</v>
      </c>
      <c r="O18" s="33"/>
      <c r="P18" s="34" t="s">
        <v>33</v>
      </c>
      <c r="Q18" s="33"/>
      <c r="R18" s="34" t="s">
        <v>34</v>
      </c>
      <c r="S18" s="32"/>
    </row>
    <row r="19" spans="1:19" s="2" customFormat="1" ht="20.100000000000001" customHeight="1" x14ac:dyDescent="0.4">
      <c r="A19" s="4"/>
      <c r="B19" s="41"/>
      <c r="C19" s="9"/>
      <c r="D19" s="4"/>
      <c r="E19" s="4"/>
      <c r="F19" s="68"/>
      <c r="G19" s="69"/>
      <c r="H19" s="62">
        <v>635</v>
      </c>
      <c r="I19" s="63"/>
      <c r="J19" s="63">
        <v>1114.5</v>
      </c>
      <c r="K19" s="63"/>
      <c r="L19" s="63">
        <v>1532.5</v>
      </c>
      <c r="M19" s="63"/>
      <c r="N19" s="63">
        <v>2493</v>
      </c>
      <c r="O19" s="63"/>
      <c r="P19" s="63">
        <v>3454.5</v>
      </c>
      <c r="Q19" s="63"/>
      <c r="R19" s="63">
        <v>1389</v>
      </c>
      <c r="S19" s="63"/>
    </row>
    <row r="20" spans="1:19" s="2" customFormat="1" ht="20.100000000000001" customHeight="1" x14ac:dyDescent="0.4">
      <c r="A20" s="19"/>
      <c r="B20" s="40" t="s">
        <v>15</v>
      </c>
      <c r="C20" s="20"/>
      <c r="D20" s="4"/>
      <c r="E20" s="4"/>
      <c r="F20" s="64">
        <v>17341.5</v>
      </c>
      <c r="G20" s="65"/>
      <c r="H20" s="34" t="s">
        <v>23</v>
      </c>
      <c r="I20" s="33"/>
      <c r="J20" s="34" t="s">
        <v>24</v>
      </c>
      <c r="K20" s="33"/>
      <c r="L20" s="34" t="s">
        <v>25</v>
      </c>
      <c r="M20" s="33"/>
      <c r="N20" s="34" t="s">
        <v>26</v>
      </c>
      <c r="O20" s="33"/>
      <c r="P20" s="34" t="s">
        <v>27</v>
      </c>
      <c r="Q20" s="33"/>
      <c r="R20" s="34" t="s">
        <v>28</v>
      </c>
      <c r="S20" s="32"/>
    </row>
    <row r="21" spans="1:19" s="2" customFormat="1" ht="20.100000000000001" customHeight="1" x14ac:dyDescent="0.4">
      <c r="A21" s="4"/>
      <c r="B21" s="41"/>
      <c r="C21" s="9"/>
      <c r="D21" s="4"/>
      <c r="E21" s="4"/>
      <c r="F21" s="66"/>
      <c r="G21" s="67"/>
      <c r="H21" s="62">
        <v>2378</v>
      </c>
      <c r="I21" s="63"/>
      <c r="J21" s="63">
        <v>2077</v>
      </c>
      <c r="K21" s="63"/>
      <c r="L21" s="63">
        <v>783</v>
      </c>
      <c r="M21" s="63"/>
      <c r="N21" s="63">
        <v>25</v>
      </c>
      <c r="O21" s="63"/>
      <c r="P21" s="63">
        <v>0</v>
      </c>
      <c r="Q21" s="63"/>
      <c r="R21" s="63">
        <v>318.5</v>
      </c>
      <c r="S21" s="63"/>
    </row>
    <row r="22" spans="1:19" s="2" customFormat="1" ht="20.100000000000001" customHeight="1" x14ac:dyDescent="0.4">
      <c r="A22" s="4"/>
      <c r="B22" s="41"/>
      <c r="C22" s="9"/>
      <c r="D22" s="4"/>
      <c r="E22" s="4"/>
      <c r="F22" s="66"/>
      <c r="G22" s="67"/>
      <c r="H22" s="34" t="s">
        <v>29</v>
      </c>
      <c r="I22" s="33"/>
      <c r="J22" s="34" t="s">
        <v>30</v>
      </c>
      <c r="K22" s="33"/>
      <c r="L22" s="34" t="s">
        <v>31</v>
      </c>
      <c r="M22" s="33"/>
      <c r="N22" s="34" t="s">
        <v>32</v>
      </c>
      <c r="O22" s="33"/>
      <c r="P22" s="34" t="s">
        <v>35</v>
      </c>
      <c r="Q22" s="33"/>
      <c r="R22" s="34" t="s">
        <v>34</v>
      </c>
      <c r="S22" s="32"/>
    </row>
    <row r="23" spans="1:19" s="2" customFormat="1" ht="20.100000000000001" customHeight="1" x14ac:dyDescent="0.4">
      <c r="A23" s="10"/>
      <c r="B23" s="42"/>
      <c r="C23" s="12"/>
      <c r="D23" s="4"/>
      <c r="E23" s="4"/>
      <c r="F23" s="68"/>
      <c r="G23" s="69"/>
      <c r="H23" s="62">
        <v>510</v>
      </c>
      <c r="I23" s="63"/>
      <c r="J23" s="63">
        <v>898.5</v>
      </c>
      <c r="K23" s="63"/>
      <c r="L23" s="63">
        <v>2162</v>
      </c>
      <c r="M23" s="63"/>
      <c r="N23" s="63">
        <v>3400.5</v>
      </c>
      <c r="O23" s="63"/>
      <c r="P23" s="63">
        <v>3497</v>
      </c>
      <c r="Q23" s="63"/>
      <c r="R23" s="63">
        <v>1292</v>
      </c>
      <c r="S23" s="63"/>
    </row>
    <row r="24" spans="1:19" s="2" customFormat="1" ht="20.100000000000001" customHeight="1" x14ac:dyDescent="0.4">
      <c r="A24" s="4"/>
      <c r="B24" s="41" t="s">
        <v>16</v>
      </c>
      <c r="C24" s="9"/>
      <c r="D24" s="10"/>
      <c r="E24" s="10"/>
      <c r="F24" s="64">
        <v>56465</v>
      </c>
      <c r="G24" s="65"/>
      <c r="H24" s="34" t="s">
        <v>23</v>
      </c>
      <c r="I24" s="33"/>
      <c r="J24" s="34" t="s">
        <v>24</v>
      </c>
      <c r="K24" s="33"/>
      <c r="L24" s="34" t="s">
        <v>25</v>
      </c>
      <c r="M24" s="33"/>
      <c r="N24" s="34" t="s">
        <v>26</v>
      </c>
      <c r="O24" s="33"/>
      <c r="P24" s="34" t="s">
        <v>27</v>
      </c>
      <c r="Q24" s="33"/>
      <c r="R24" s="34" t="s">
        <v>28</v>
      </c>
      <c r="S24" s="32"/>
    </row>
    <row r="25" spans="1:19" s="2" customFormat="1" ht="20.100000000000001" customHeight="1" x14ac:dyDescent="0.4">
      <c r="A25" s="4"/>
      <c r="B25" s="41"/>
      <c r="C25" s="4"/>
      <c r="D25" s="4"/>
      <c r="E25" s="4"/>
      <c r="F25" s="66"/>
      <c r="G25" s="67"/>
      <c r="H25" s="62">
        <v>2375</v>
      </c>
      <c r="I25" s="63"/>
      <c r="J25" s="63">
        <v>7575.5</v>
      </c>
      <c r="K25" s="63"/>
      <c r="L25" s="63">
        <v>1525</v>
      </c>
      <c r="M25" s="63"/>
      <c r="N25" s="63">
        <v>70.5</v>
      </c>
      <c r="O25" s="63"/>
      <c r="P25" s="63">
        <v>0</v>
      </c>
      <c r="Q25" s="63"/>
      <c r="R25" s="63">
        <v>2409.5</v>
      </c>
      <c r="S25" s="63"/>
    </row>
    <row r="26" spans="1:19" s="2" customFormat="1" ht="20.100000000000001" customHeight="1" x14ac:dyDescent="0.4">
      <c r="A26" s="4"/>
      <c r="B26" s="41"/>
      <c r="C26" s="4"/>
      <c r="D26" s="4"/>
      <c r="E26" s="4"/>
      <c r="F26" s="66"/>
      <c r="G26" s="67"/>
      <c r="H26" s="34" t="s">
        <v>29</v>
      </c>
      <c r="I26" s="33"/>
      <c r="J26" s="34" t="s">
        <v>30</v>
      </c>
      <c r="K26" s="33"/>
      <c r="L26" s="34" t="s">
        <v>31</v>
      </c>
      <c r="M26" s="33"/>
      <c r="N26" s="34" t="s">
        <v>32</v>
      </c>
      <c r="O26" s="33"/>
      <c r="P26" s="34" t="s">
        <v>33</v>
      </c>
      <c r="Q26" s="33"/>
      <c r="R26" s="34" t="s">
        <v>34</v>
      </c>
      <c r="S26" s="32"/>
    </row>
    <row r="27" spans="1:19" s="2" customFormat="1" ht="20.100000000000001" customHeight="1" x14ac:dyDescent="0.4">
      <c r="A27" s="10"/>
      <c r="B27" s="42"/>
      <c r="C27" s="10"/>
      <c r="D27" s="10"/>
      <c r="E27" s="10"/>
      <c r="F27" s="68"/>
      <c r="G27" s="69"/>
      <c r="H27" s="62">
        <v>2753</v>
      </c>
      <c r="I27" s="63"/>
      <c r="J27" s="63">
        <v>6367</v>
      </c>
      <c r="K27" s="63"/>
      <c r="L27" s="63">
        <v>6800</v>
      </c>
      <c r="M27" s="63"/>
      <c r="N27" s="63">
        <v>1344.5</v>
      </c>
      <c r="O27" s="63"/>
      <c r="P27" s="63">
        <v>18970</v>
      </c>
      <c r="Q27" s="63"/>
      <c r="R27" s="63">
        <v>6275</v>
      </c>
      <c r="S27" s="63"/>
    </row>
    <row r="28" spans="1:19" s="2" customFormat="1" ht="15" customHeight="1" x14ac:dyDescent="0.4">
      <c r="C28" s="4"/>
      <c r="D28" s="4"/>
      <c r="E28" s="4"/>
      <c r="F28" s="4"/>
      <c r="G28" s="4"/>
      <c r="H28" s="4"/>
      <c r="I28" s="4"/>
      <c r="J28" s="4"/>
      <c r="K28" s="4"/>
      <c r="S28" s="14" t="s">
        <v>36</v>
      </c>
    </row>
    <row r="29" spans="1:19" s="2" customFormat="1" ht="15" customHeight="1" x14ac:dyDescent="0.4">
      <c r="C29" s="4"/>
      <c r="D29" s="4"/>
      <c r="E29" s="4"/>
      <c r="F29" s="4"/>
      <c r="G29" s="4"/>
      <c r="H29" s="4"/>
      <c r="I29" s="4"/>
      <c r="J29" s="4"/>
      <c r="K29" s="4"/>
      <c r="Q29" s="21"/>
    </row>
    <row r="30" spans="1:19" s="2" customFormat="1" ht="24.95" customHeight="1" x14ac:dyDescent="0.4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1:19" s="2" customFormat="1" ht="15" customHeight="1" thickBot="1" x14ac:dyDescent="0.2">
      <c r="C31" s="4"/>
      <c r="D31" s="4"/>
      <c r="E31" s="4"/>
      <c r="F31" s="4"/>
      <c r="G31" s="4"/>
      <c r="H31" s="4"/>
      <c r="I31" s="4"/>
      <c r="J31" s="4"/>
      <c r="K31" s="4"/>
      <c r="R31" s="4"/>
      <c r="S31" s="5" t="s">
        <v>3</v>
      </c>
    </row>
    <row r="32" spans="1:19" s="2" customFormat="1" ht="20.100000000000001" customHeight="1" x14ac:dyDescent="0.4">
      <c r="A32" s="6"/>
      <c r="B32" s="18" t="s">
        <v>21</v>
      </c>
      <c r="C32" s="7"/>
      <c r="D32" s="60" t="s">
        <v>5</v>
      </c>
      <c r="E32" s="61"/>
      <c r="F32" s="60" t="s">
        <v>6</v>
      </c>
      <c r="G32" s="61"/>
      <c r="H32" s="38" t="s">
        <v>7</v>
      </c>
      <c r="I32" s="38"/>
      <c r="J32" s="38" t="s">
        <v>8</v>
      </c>
      <c r="K32" s="38"/>
      <c r="L32" s="38" t="s">
        <v>9</v>
      </c>
      <c r="M32" s="38"/>
      <c r="N32" s="38" t="s">
        <v>10</v>
      </c>
      <c r="O32" s="38"/>
      <c r="P32" s="38" t="s">
        <v>11</v>
      </c>
      <c r="Q32" s="38"/>
      <c r="R32" s="38" t="s">
        <v>38</v>
      </c>
      <c r="S32" s="60"/>
    </row>
    <row r="33" spans="1:19" s="2" customFormat="1" ht="20.100000000000001" customHeight="1" x14ac:dyDescent="0.4">
      <c r="A33" s="4"/>
      <c r="B33" s="22" t="s">
        <v>39</v>
      </c>
      <c r="C33" s="9"/>
      <c r="D33" s="56">
        <v>200675</v>
      </c>
      <c r="E33" s="57"/>
      <c r="F33" s="58">
        <v>116848</v>
      </c>
      <c r="G33" s="58"/>
      <c r="H33" s="49">
        <v>132845</v>
      </c>
      <c r="I33" s="49"/>
      <c r="J33" s="59">
        <v>118457</v>
      </c>
      <c r="K33" s="59"/>
      <c r="L33" s="59">
        <v>110719</v>
      </c>
      <c r="M33" s="59"/>
      <c r="N33" s="48">
        <v>104065</v>
      </c>
      <c r="O33" s="48"/>
      <c r="P33" s="48">
        <v>101538</v>
      </c>
      <c r="Q33" s="48"/>
      <c r="R33" s="49">
        <v>80554</v>
      </c>
      <c r="S33" s="49"/>
    </row>
    <row r="34" spans="1:19" s="2" customFormat="1" ht="20.100000000000001" customHeight="1" x14ac:dyDescent="0.4">
      <c r="A34" s="10"/>
      <c r="B34" s="23" t="s">
        <v>40</v>
      </c>
      <c r="C34" s="12"/>
      <c r="D34" s="50">
        <v>96341</v>
      </c>
      <c r="E34" s="51"/>
      <c r="F34" s="52">
        <v>58106</v>
      </c>
      <c r="G34" s="52"/>
      <c r="H34" s="53">
        <v>72693</v>
      </c>
      <c r="I34" s="53"/>
      <c r="J34" s="54">
        <v>64007</v>
      </c>
      <c r="K34" s="54"/>
      <c r="L34" s="54">
        <v>55537</v>
      </c>
      <c r="M34" s="54"/>
      <c r="N34" s="55">
        <v>50254</v>
      </c>
      <c r="O34" s="55"/>
      <c r="P34" s="55">
        <v>47160</v>
      </c>
      <c r="Q34" s="55"/>
      <c r="R34" s="53">
        <v>34089</v>
      </c>
      <c r="S34" s="53"/>
    </row>
    <row r="35" spans="1:19" s="2" customFormat="1" ht="15" customHeight="1" x14ac:dyDescent="0.4">
      <c r="B35" s="24"/>
      <c r="C35" s="4"/>
      <c r="D35" s="4"/>
      <c r="E35" s="4"/>
      <c r="F35" s="4"/>
      <c r="G35" s="4"/>
      <c r="H35" s="4"/>
      <c r="I35" s="4"/>
      <c r="J35" s="4"/>
      <c r="K35" s="4"/>
      <c r="L35" s="19"/>
      <c r="M35" s="19"/>
      <c r="N35" s="25"/>
      <c r="O35" s="25"/>
      <c r="S35" s="14" t="s">
        <v>41</v>
      </c>
    </row>
    <row r="36" spans="1:19" s="2" customFormat="1" ht="15" customHeight="1" x14ac:dyDescent="0.4">
      <c r="C36" s="4"/>
      <c r="D36" s="4"/>
      <c r="E36" s="4"/>
      <c r="F36" s="4"/>
      <c r="G36" s="4"/>
      <c r="H36" s="4"/>
      <c r="I36" s="4"/>
      <c r="J36" s="4"/>
      <c r="K36" s="4"/>
    </row>
    <row r="37" spans="1:19" s="2" customFormat="1" ht="24.95" customHeight="1" x14ac:dyDescent="0.4">
      <c r="A37" s="37" t="s">
        <v>42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s="2" customFormat="1" ht="15" customHeight="1" thickBot="1" x14ac:dyDescent="0.2">
      <c r="C38" s="4"/>
      <c r="D38" s="4"/>
      <c r="E38" s="4"/>
      <c r="F38" s="4"/>
      <c r="G38" s="4"/>
      <c r="H38" s="4"/>
      <c r="I38" s="4"/>
      <c r="J38" s="4"/>
      <c r="K38" s="15"/>
      <c r="L38" s="16"/>
      <c r="S38" s="17" t="s">
        <v>3</v>
      </c>
    </row>
    <row r="39" spans="1:19" s="2" customFormat="1" ht="20.100000000000001" customHeight="1" x14ac:dyDescent="0.4">
      <c r="A39" s="6"/>
      <c r="B39" s="18" t="s">
        <v>43</v>
      </c>
      <c r="C39" s="7"/>
      <c r="D39" s="6"/>
      <c r="E39" s="6"/>
      <c r="F39" s="38" t="s">
        <v>13</v>
      </c>
      <c r="G39" s="38"/>
      <c r="H39" s="39" t="s">
        <v>22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1:19" s="2" customFormat="1" ht="20.100000000000001" customHeight="1" x14ac:dyDescent="0.4">
      <c r="A40" s="4"/>
      <c r="B40" s="40" t="s">
        <v>44</v>
      </c>
      <c r="C40" s="9"/>
      <c r="D40" s="10"/>
      <c r="E40" s="10"/>
      <c r="F40" s="43">
        <v>141654</v>
      </c>
      <c r="G40" s="44"/>
      <c r="H40" s="36" t="s">
        <v>23</v>
      </c>
      <c r="I40" s="47"/>
      <c r="J40" s="35" t="s">
        <v>24</v>
      </c>
      <c r="K40" s="47"/>
      <c r="L40" s="35" t="s">
        <v>25</v>
      </c>
      <c r="M40" s="47"/>
      <c r="N40" s="35" t="s">
        <v>26</v>
      </c>
      <c r="O40" s="47"/>
      <c r="P40" s="35" t="s">
        <v>27</v>
      </c>
      <c r="Q40" s="47"/>
      <c r="R40" s="35" t="s">
        <v>28</v>
      </c>
      <c r="S40" s="36"/>
    </row>
    <row r="41" spans="1:19" s="2" customFormat="1" ht="20.100000000000001" customHeight="1" x14ac:dyDescent="0.4">
      <c r="A41" s="4"/>
      <c r="B41" s="41"/>
      <c r="C41" s="9"/>
      <c r="D41" s="10"/>
      <c r="E41" s="10"/>
      <c r="F41" s="43"/>
      <c r="G41" s="44"/>
      <c r="H41" s="30">
        <v>9064.5</v>
      </c>
      <c r="I41" s="31"/>
      <c r="J41" s="31">
        <v>8379</v>
      </c>
      <c r="K41" s="31"/>
      <c r="L41" s="31">
        <v>14237</v>
      </c>
      <c r="M41" s="31"/>
      <c r="N41" s="31">
        <v>20340.5</v>
      </c>
      <c r="O41" s="31"/>
      <c r="P41" s="31">
        <v>7321</v>
      </c>
      <c r="Q41" s="31"/>
      <c r="R41" s="31">
        <v>7847</v>
      </c>
      <c r="S41" s="31"/>
    </row>
    <row r="42" spans="1:19" s="2" customFormat="1" ht="20.100000000000001" customHeight="1" x14ac:dyDescent="0.4">
      <c r="A42" s="4"/>
      <c r="B42" s="41"/>
      <c r="C42" s="9"/>
      <c r="D42" s="4"/>
      <c r="E42" s="4"/>
      <c r="F42" s="43"/>
      <c r="G42" s="44"/>
      <c r="H42" s="32" t="s">
        <v>29</v>
      </c>
      <c r="I42" s="33"/>
      <c r="J42" s="34" t="s">
        <v>30</v>
      </c>
      <c r="K42" s="33"/>
      <c r="L42" s="34" t="s">
        <v>31</v>
      </c>
      <c r="M42" s="33"/>
      <c r="N42" s="34" t="s">
        <v>32</v>
      </c>
      <c r="O42" s="33"/>
      <c r="P42" s="34" t="s">
        <v>33</v>
      </c>
      <c r="Q42" s="33"/>
      <c r="R42" s="34" t="s">
        <v>34</v>
      </c>
      <c r="S42" s="32"/>
    </row>
    <row r="43" spans="1:19" ht="20.100000000000001" customHeight="1" x14ac:dyDescent="0.4">
      <c r="A43" s="26"/>
      <c r="B43" s="42"/>
      <c r="C43" s="27"/>
      <c r="D43" s="26"/>
      <c r="E43" s="26"/>
      <c r="F43" s="45"/>
      <c r="G43" s="46"/>
      <c r="H43" s="30">
        <v>8746.5</v>
      </c>
      <c r="I43" s="31"/>
      <c r="J43" s="31">
        <v>10806</v>
      </c>
      <c r="K43" s="31"/>
      <c r="L43" s="31">
        <v>14808</v>
      </c>
      <c r="M43" s="31"/>
      <c r="N43" s="31">
        <v>21301</v>
      </c>
      <c r="O43" s="31"/>
      <c r="P43" s="31">
        <v>9855</v>
      </c>
      <c r="Q43" s="31"/>
      <c r="R43" s="31">
        <v>8948.5</v>
      </c>
      <c r="S43" s="31"/>
    </row>
    <row r="44" spans="1:19" ht="15" customHeight="1" x14ac:dyDescent="0.4">
      <c r="S44" s="14" t="s">
        <v>45</v>
      </c>
    </row>
  </sheetData>
  <mergeCells count="178">
    <mergeCell ref="A1:S1"/>
    <mergeCell ref="A2:S2"/>
    <mergeCell ref="A4:S4"/>
    <mergeCell ref="D6:E6"/>
    <mergeCell ref="F6:G6"/>
    <mergeCell ref="H6:I6"/>
    <mergeCell ref="J6:K6"/>
    <mergeCell ref="L6:M6"/>
    <mergeCell ref="N6:O6"/>
    <mergeCell ref="P6:Q6"/>
    <mergeCell ref="R6:S6"/>
    <mergeCell ref="D7:E7"/>
    <mergeCell ref="F7:G7"/>
    <mergeCell ref="H7:I7"/>
    <mergeCell ref="J7:K7"/>
    <mergeCell ref="L7:M7"/>
    <mergeCell ref="N7:O7"/>
    <mergeCell ref="P7:Q7"/>
    <mergeCell ref="R7:S7"/>
    <mergeCell ref="P8:Q8"/>
    <mergeCell ref="R8:S8"/>
    <mergeCell ref="D9:E9"/>
    <mergeCell ref="F9:G9"/>
    <mergeCell ref="H9:I9"/>
    <mergeCell ref="J9:K9"/>
    <mergeCell ref="L9:M9"/>
    <mergeCell ref="N9:O9"/>
    <mergeCell ref="P9:Q9"/>
    <mergeCell ref="R9:S9"/>
    <mergeCell ref="D8:E8"/>
    <mergeCell ref="F8:G8"/>
    <mergeCell ref="H8:I8"/>
    <mergeCell ref="J8:K8"/>
    <mergeCell ref="L8:M8"/>
    <mergeCell ref="N8:O8"/>
    <mergeCell ref="P10:Q10"/>
    <mergeCell ref="R10:S10"/>
    <mergeCell ref="A13:S13"/>
    <mergeCell ref="F15:G15"/>
    <mergeCell ref="H15:S15"/>
    <mergeCell ref="B16:B19"/>
    <mergeCell ref="F16:G19"/>
    <mergeCell ref="H16:I16"/>
    <mergeCell ref="J16:K16"/>
    <mergeCell ref="L16:M16"/>
    <mergeCell ref="D10:E10"/>
    <mergeCell ref="F10:G10"/>
    <mergeCell ref="H10:I10"/>
    <mergeCell ref="J10:K10"/>
    <mergeCell ref="L10:M10"/>
    <mergeCell ref="N10:O10"/>
    <mergeCell ref="N16:O16"/>
    <mergeCell ref="P16:Q16"/>
    <mergeCell ref="R16:S16"/>
    <mergeCell ref="H17:I17"/>
    <mergeCell ref="J17:K17"/>
    <mergeCell ref="L17:M17"/>
    <mergeCell ref="N17:O17"/>
    <mergeCell ref="P17:Q17"/>
    <mergeCell ref="R17:S17"/>
    <mergeCell ref="H19:I19"/>
    <mergeCell ref="J19:K19"/>
    <mergeCell ref="L19:M19"/>
    <mergeCell ref="N19:O19"/>
    <mergeCell ref="P19:Q19"/>
    <mergeCell ref="R19:S19"/>
    <mergeCell ref="H18:I18"/>
    <mergeCell ref="J18:K18"/>
    <mergeCell ref="L18:M18"/>
    <mergeCell ref="N18:O18"/>
    <mergeCell ref="P18:Q18"/>
    <mergeCell ref="R18:S18"/>
    <mergeCell ref="B20:B23"/>
    <mergeCell ref="F20:G23"/>
    <mergeCell ref="H20:I20"/>
    <mergeCell ref="J20:K20"/>
    <mergeCell ref="L20:M20"/>
    <mergeCell ref="N20:O20"/>
    <mergeCell ref="H22:I22"/>
    <mergeCell ref="J22:K22"/>
    <mergeCell ref="L22:M22"/>
    <mergeCell ref="N22:O22"/>
    <mergeCell ref="P22:Q22"/>
    <mergeCell ref="R22:S22"/>
    <mergeCell ref="H23:I23"/>
    <mergeCell ref="J23:K23"/>
    <mergeCell ref="L23:M23"/>
    <mergeCell ref="N23:O23"/>
    <mergeCell ref="P23:Q23"/>
    <mergeCell ref="R23:S23"/>
    <mergeCell ref="P20:Q20"/>
    <mergeCell ref="R20:S20"/>
    <mergeCell ref="H21:I21"/>
    <mergeCell ref="J21:K21"/>
    <mergeCell ref="L21:M21"/>
    <mergeCell ref="N21:O21"/>
    <mergeCell ref="P21:Q21"/>
    <mergeCell ref="R21:S21"/>
    <mergeCell ref="B24:B27"/>
    <mergeCell ref="F24:G27"/>
    <mergeCell ref="H24:I24"/>
    <mergeCell ref="J24:K24"/>
    <mergeCell ref="L24:M24"/>
    <mergeCell ref="N24:O24"/>
    <mergeCell ref="H26:I26"/>
    <mergeCell ref="J26:K26"/>
    <mergeCell ref="L26:M26"/>
    <mergeCell ref="N26:O26"/>
    <mergeCell ref="P26:Q26"/>
    <mergeCell ref="R26:S26"/>
    <mergeCell ref="H27:I27"/>
    <mergeCell ref="J27:K27"/>
    <mergeCell ref="L27:M27"/>
    <mergeCell ref="N27:O27"/>
    <mergeCell ref="P27:Q27"/>
    <mergeCell ref="R27:S27"/>
    <mergeCell ref="P24:Q24"/>
    <mergeCell ref="R24:S24"/>
    <mergeCell ref="H25:I25"/>
    <mergeCell ref="J25:K25"/>
    <mergeCell ref="L25:M25"/>
    <mergeCell ref="N25:O25"/>
    <mergeCell ref="P25:Q25"/>
    <mergeCell ref="R25:S25"/>
    <mergeCell ref="A30:S30"/>
    <mergeCell ref="D32:E32"/>
    <mergeCell ref="F32:G32"/>
    <mergeCell ref="H32:I32"/>
    <mergeCell ref="J32:K32"/>
    <mergeCell ref="L32:M32"/>
    <mergeCell ref="N32:O32"/>
    <mergeCell ref="P32:Q32"/>
    <mergeCell ref="R32:S32"/>
    <mergeCell ref="P33:Q33"/>
    <mergeCell ref="R33:S33"/>
    <mergeCell ref="D34:E34"/>
    <mergeCell ref="F34:G34"/>
    <mergeCell ref="H34:I34"/>
    <mergeCell ref="J34:K34"/>
    <mergeCell ref="L34:M34"/>
    <mergeCell ref="N34:O34"/>
    <mergeCell ref="P34:Q34"/>
    <mergeCell ref="R34:S34"/>
    <mergeCell ref="D33:E33"/>
    <mergeCell ref="F33:G33"/>
    <mergeCell ref="H33:I33"/>
    <mergeCell ref="J33:K33"/>
    <mergeCell ref="L33:M33"/>
    <mergeCell ref="N33:O33"/>
    <mergeCell ref="R40:S40"/>
    <mergeCell ref="H41:I41"/>
    <mergeCell ref="J41:K41"/>
    <mergeCell ref="L41:M41"/>
    <mergeCell ref="N41:O41"/>
    <mergeCell ref="P41:Q41"/>
    <mergeCell ref="R41:S41"/>
    <mergeCell ref="A37:S37"/>
    <mergeCell ref="F39:G39"/>
    <mergeCell ref="H39:S39"/>
    <mergeCell ref="B40:B43"/>
    <mergeCell ref="F40:G43"/>
    <mergeCell ref="H40:I40"/>
    <mergeCell ref="J40:K40"/>
    <mergeCell ref="L40:M40"/>
    <mergeCell ref="N40:O40"/>
    <mergeCell ref="P40:Q40"/>
    <mergeCell ref="H43:I43"/>
    <mergeCell ref="J43:K43"/>
    <mergeCell ref="L43:M43"/>
    <mergeCell ref="N43:O43"/>
    <mergeCell ref="P43:Q43"/>
    <mergeCell ref="R43:S43"/>
    <mergeCell ref="H42:I42"/>
    <mergeCell ref="J42:K42"/>
    <mergeCell ref="L42:M42"/>
    <mergeCell ref="N42:O42"/>
    <mergeCell ref="P42:Q42"/>
    <mergeCell ref="R42:S42"/>
  </mergeCells>
  <phoneticPr fontId="3"/>
  <printOptions horizontalCentered="1"/>
  <pageMargins left="0.59055118110236227" right="0.78740157480314965" top="0.59055118110236227" bottom="0.19685039370078741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81.82.83.84.観光</vt:lpstr>
      <vt:lpstr>'81.82.83.84.観光'!Print_Area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2021-11-05T06:40:52Z</dcterms:created>
  <dcterms:modified xsi:type="dcterms:W3CDTF">2021-11-12T05:18:43Z</dcterms:modified>
</cp:coreProperties>
</file>